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tabRatio="619" activeTab="12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</sheets>
  <definedNames>
    <definedName name="_xlnm.Print_Titles" localSheetId="2">'1'!$1:5</definedName>
    <definedName name="_xlnm.Print_Titles" localSheetId="3">'2'!$1:4</definedName>
    <definedName name="_xlnm.Print_Titles" localSheetId="4">'3'!$1:5</definedName>
    <definedName name="_xlnm.Print_Titles" localSheetId="5">'4'!$1:5</definedName>
    <definedName name="_xlnm.Print_Titles" localSheetId="6">'5'!$1:6</definedName>
    <definedName name="_xlnm.Print_Titles" localSheetId="7">'6'!$1:6</definedName>
    <definedName name="_xlnm.Print_Titles" localSheetId="8">'7'!$1:6</definedName>
    <definedName name="_xlnm.Print_Titles" localSheetId="9">'8'!$1:5</definedName>
    <definedName name="_xlnm.Print_Titles" localSheetId="10">'9'!$2:5</definedName>
    <definedName name="_xlnm.Print_Titles" localSheetId="11">'10'!$1:5</definedName>
    <definedName name="_xlnm.Print_Titles" localSheetId="12">'11'!$1:5</definedName>
    <definedName name="_xlnm.Print_Area" localSheetId="2">'1'!$A$2:$D$36</definedName>
    <definedName name="_xlnm.Print_Area" localSheetId="11">'10'!$A$1:$B$5</definedName>
    <definedName name="_xlnm.Print_Area" localSheetId="12">'11'!$A$1:$E$5</definedName>
    <definedName name="_xlnm.Print_Area" localSheetId="3">'2'!$A$1:$B$12</definedName>
    <definedName name="_xlnm.Print_Area" localSheetId="4">'3'!$B$1:$E$24</definedName>
    <definedName name="_xlnm.Print_Area" localSheetId="5">'4'!$A$1:$F$35</definedName>
    <definedName name="_xlnm.Print_Area" localSheetId="6">'5'!$A$1:$K$25</definedName>
    <definedName name="_xlnm.Print_Area" localSheetId="7">'6'!$A$1:$E$29</definedName>
    <definedName name="_xlnm.Print_Area" localSheetId="8">'7'!$A$1:$E$46</definedName>
    <definedName name="_xlnm.Print_Area" localSheetId="9">'8'!$A$1:$H$12</definedName>
    <definedName name="_xlnm.Print_Area" localSheetId="10">'9'!$A$1:$E$30</definedName>
  </definedNames>
  <calcPr calcId="144525"/>
</workbook>
</file>

<file path=xl/comments1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sz val="9"/>
            <rFont val="宋体"/>
            <charset val="134"/>
          </rPr>
          <t>表头区</t>
        </r>
      </text>
    </comment>
  </commentList>
</comments>
</file>

<file path=xl/sharedStrings.xml><?xml version="1.0" encoding="utf-8"?>
<sst xmlns="http://schemas.openxmlformats.org/spreadsheetml/2006/main" count="395" uniqueCount="283">
  <si>
    <t>单位代码：110001</t>
  </si>
  <si>
    <t>单位名称：中共金昌市委机构编制委员会办公室</t>
  </si>
  <si>
    <t>部门预算公开表</t>
  </si>
  <si>
    <t>编制日期： 2019年 2月 14日</t>
  </si>
  <si>
    <t>部门领导：</t>
  </si>
  <si>
    <t>财务负责人：</t>
  </si>
  <si>
    <t xml:space="preserve">    制表人：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</si>
  <si>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</si>
  <si>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</si>
  <si>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</si>
  <si>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</si>
  <si>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</si>
  <si>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</si>
  <si>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</si>
  <si>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</si>
  <si>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</si>
  <si>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</si>
  <si>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</si>
  <si>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</si>
  <si>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</si>
  <si>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</si>
  <si>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</si>
  <si>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</si>
  <si>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</si>
  <si>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</si>
  <si>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</si>
  <si>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</si>
  <si>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</si>
  <si>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</si>
  <si>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</si>
  <si>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</si>
  <si>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</si>
  <si>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</si>
  <si>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</si>
  <si>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</si>
  <si>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 xml:space="preserve"> 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</si>
  <si>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</si>
  <si>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</si>
  <si>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</si>
  <si>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</si>
  <si>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</si>
  <si>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</si>
  <si>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</si>
  <si>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</si>
  <si>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</si>
  <si>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</si>
  <si>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</si>
  <si>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</si>
  <si>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</si>
  <si>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</si>
  <si>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</si>
  <si>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</si>
  <si>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</si>
  <si>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</si>
  <si>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</si>
  <si>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</si>
  <si>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</si>
  <si>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</si>
  <si>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</si>
  <si>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</si>
  <si>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</si>
  <si>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</si>
  <si>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</si>
  <si>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</si>
  <si>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</si>
  <si>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</si>
  <si>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</si>
  <si>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</si>
  <si>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</si>
  <si>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</si>
  <si>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</si>
  <si>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</si>
  <si>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</si>
  <si>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</si>
  <si>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</si>
  <si>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</si>
  <si>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部门收入总体情况表</t>
  </si>
  <si>
    <t xml:space="preserve">    经费拨款</t>
  </si>
  <si>
    <t xml:space="preserve">    行政事业性收费收入</t>
  </si>
  <si>
    <t xml:space="preserve">       ****</t>
  </si>
  <si>
    <t xml:space="preserve">    国有资源（资产）有偿使用收入</t>
  </si>
  <si>
    <t xml:space="preserve">        本年收入合计</t>
  </si>
  <si>
    <t>部门支出总体情况表</t>
  </si>
  <si>
    <t>功能分类科目</t>
  </si>
  <si>
    <t>支出合计</t>
  </si>
  <si>
    <t>基本支出</t>
  </si>
  <si>
    <t>项目支出</t>
  </si>
  <si>
    <t>**</t>
  </si>
  <si>
    <t>合计</t>
  </si>
  <si>
    <t>201</t>
  </si>
  <si>
    <t>一般公共服务支出</t>
  </si>
  <si>
    <t xml:space="preserve">   20110</t>
  </si>
  <si>
    <t xml:space="preserve">   人力资源事务</t>
  </si>
  <si>
    <t xml:space="preserve">      2011001</t>
  </si>
  <si>
    <t xml:space="preserve">      行政运行</t>
  </si>
  <si>
    <t xml:space="preserve">      2011002</t>
  </si>
  <si>
    <t xml:space="preserve">      一般行政管理事务</t>
  </si>
  <si>
    <t>208</t>
  </si>
  <si>
    <t>社会保障和就业支出</t>
  </si>
  <si>
    <t xml:space="preserve">   20805</t>
  </si>
  <si>
    <t xml:space="preserve">   行政事业单位养老支出</t>
  </si>
  <si>
    <t xml:space="preserve">      2080501</t>
  </si>
  <si>
    <t xml:space="preserve">      行政单位离退休</t>
  </si>
  <si>
    <t xml:space="preserve">      2080505</t>
  </si>
  <si>
    <t xml:space="preserve">      机关事业单位基本养老保险缴费支出</t>
  </si>
  <si>
    <t>210</t>
  </si>
  <si>
    <t>卫生健康支出</t>
  </si>
  <si>
    <t xml:space="preserve">   21011</t>
  </si>
  <si>
    <t xml:space="preserve">   行政事业单位医疗</t>
  </si>
  <si>
    <t xml:space="preserve">      2101101</t>
  </si>
  <si>
    <t xml:space="preserve">      行政单位医疗</t>
  </si>
  <si>
    <t xml:space="preserve">      2101103</t>
  </si>
  <si>
    <t xml:space="preserve">      公务员医疗补助</t>
  </si>
  <si>
    <t>221</t>
  </si>
  <si>
    <t>住房保障支出</t>
  </si>
  <si>
    <t xml:space="preserve">   22102</t>
  </si>
  <si>
    <t xml:space="preserve">   住房改革支出</t>
  </si>
  <si>
    <t xml:space="preserve">      2210201</t>
  </si>
  <si>
    <t xml:space="preserve">  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</si>
  <si>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</si>
  <si>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</si>
  <si>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</si>
  <si>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</si>
  <si>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</si>
  <si>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</si>
  <si>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</si>
  <si>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</si>
  <si>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</si>
  <si>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</si>
  <si>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</si>
  <si>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</si>
  <si>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</si>
  <si>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</si>
  <si>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</si>
  <si>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</si>
  <si>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</si>
  <si>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</si>
  <si>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</si>
  <si>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</si>
  <si>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</si>
  <si>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</si>
  <si>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</si>
  <si>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</si>
  <si>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</si>
  <si>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</si>
  <si>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</si>
  <si>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</si>
  <si>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</si>
  <si>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</si>
  <si>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</si>
  <si>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</si>
  <si>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</si>
  <si>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</si>
  <si>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</si>
  <si>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</si>
  <si>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</si>
  <si>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</si>
  <si>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</si>
  <si>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</si>
  <si>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</si>
  <si>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</si>
  <si>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</si>
  <si>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中共金昌市委机构编制委员会办公室</t>
  </si>
  <si>
    <t>一般公共预算支出情况表</t>
  </si>
  <si>
    <t>科目编码</t>
  </si>
  <si>
    <t>科目名称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</si>
  <si>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</si>
  <si>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</si>
  <si>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</si>
  <si>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</si>
  <si>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</si>
  <si>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</si>
  <si>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</si>
  <si>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</si>
  <si>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</si>
  <si>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</si>
  <si>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</si>
  <si>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</si>
  <si>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</si>
  <si>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</si>
  <si>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</si>
  <si>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</si>
  <si>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</si>
  <si>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</si>
  <si>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</si>
  <si>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</si>
  <si>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</si>
  <si>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</si>
  <si>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</si>
  <si>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</si>
  <si>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</si>
  <si>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</si>
  <si>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</si>
  <si>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</si>
  <si>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</si>
  <si>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</si>
  <si>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</si>
  <si>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</si>
  <si>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</si>
  <si>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</si>
  <si>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</si>
  <si>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</si>
  <si>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</si>
  <si>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</si>
  <si>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</si>
  <si>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</si>
  <si>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</si>
  <si>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</si>
  <si>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</si>
  <si>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</si>
  <si>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</si>
  <si>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</si>
  <si>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</si>
  <si>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</si>
  <si>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</si>
  <si>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</si>
  <si>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</si>
  <si>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</si>
  <si>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</si>
  <si>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</si>
  <si>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</si>
  <si>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</si>
  <si>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</si>
  <si>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</si>
  <si>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</si>
  <si>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</si>
  <si>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</si>
  <si>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</si>
  <si>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</si>
  <si>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</si>
  <si>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</si>
  <si>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</si>
  <si>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</si>
  <si>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</si>
  <si>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</si>
  <si>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</si>
  <si>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</si>
  <si>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</si>
  <si>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</si>
  <si>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</si>
  <si>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</si>
  <si>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</si>
  <si>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</si>
  <si>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 xml:space="preserve">  30399</t>
  </si>
  <si>
    <t xml:space="preserve">  其他对个人和家庭的补助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</si>
  <si>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</si>
  <si>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</si>
  <si>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</si>
  <si>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</si>
  <si>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</si>
  <si>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</si>
  <si>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</si>
  <si>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</si>
  <si>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</si>
  <si>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</si>
  <si>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</si>
  <si>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</si>
  <si>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</si>
  <si>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咨询费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</si>
  <si>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</si>
  <si>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</si>
  <si>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</si>
  <si>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</si>
  <si>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</si>
  <si>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</si>
  <si>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</si>
  <si>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</si>
  <si>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</si>
  <si>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</si>
  <si>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</si>
  <si>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</si>
  <si>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</si>
  <si>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</si>
  <si>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</si>
  <si>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办公设备购置</t>
  </si>
  <si>
    <t>信息网络及软件购置更新</t>
  </si>
  <si>
    <t>专用材料费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</si>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</sst>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;[Red]\-#,##0.00\ "/>
    <numFmt numFmtId="177" formatCode="#,##0.00_);[Red]\(#,##0.00\)"/>
    <numFmt numFmtId="178" formatCode="#,##0.00;[Red]#,##0.00"/>
  </numFmts>
  <fonts count="38">
    <font>
      <sz val="10"/>
      <name val="Arial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u/>
      <sz val="10"/>
      <color indexed="12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u/>
      <sz val="9"/>
      <color indexed="12"/>
      <name val="宋体"/>
      <charset val="134"/>
    </font>
    <font>
      <b/>
      <sz val="9"/>
      <color indexed="8"/>
      <name val="宋体"/>
      <charset val="134"/>
    </font>
    <font>
      <b/>
      <sz val="10"/>
      <name val="宋体"/>
      <charset val="134"/>
    </font>
    <font>
      <sz val="9"/>
      <color indexed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b/>
      <sz val="24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0"/>
      <color indexed="12"/>
      <name val="Arial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70">
    <xf numFmtId="0" fontId="0" fillId="0" borderId="0"/>
    <xf numFmtId="42" fontId="19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5" fillId="13" borderId="27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9" fontId="19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22" borderId="29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0" fillId="0" borderId="31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6" fillId="15" borderId="28" applyNumberFormat="0" applyAlignment="0" applyProtection="0">
      <alignment vertical="center"/>
    </xf>
    <xf numFmtId="0" fontId="27" fillId="15" borderId="27" applyNumberFormat="0" applyAlignment="0" applyProtection="0">
      <alignment vertical="center"/>
    </xf>
    <xf numFmtId="0" fontId="36" fillId="33" borderId="30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/>
    <xf numFmtId="0" fontId="17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/>
    <xf numFmtId="0" fontId="17" fillId="14" borderId="0" applyNumberFormat="0" applyBorder="0" applyAlignment="0" applyProtection="0">
      <alignment vertical="center"/>
    </xf>
    <xf numFmtId="0" fontId="0" fillId="0" borderId="0"/>
    <xf numFmtId="0" fontId="18" fillId="3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0" fillId="0" borderId="0"/>
    <xf numFmtId="0" fontId="18" fillId="2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146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Fill="1" applyBorder="1" applyAlignment="1" applyProtection="1"/>
    <xf numFmtId="0" fontId="2" fillId="0" borderId="0" xfId="0" applyFont="1"/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4" fontId="4" fillId="0" borderId="4" xfId="0" applyNumberFormat="1" applyFont="1" applyFill="1" applyBorder="1" applyAlignment="1" applyProtection="1">
      <alignment horizontal="right" vertical="center"/>
    </xf>
    <xf numFmtId="0" fontId="2" fillId="0" borderId="0" xfId="0" applyFont="1" applyFill="1"/>
    <xf numFmtId="0" fontId="5" fillId="0" borderId="0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 wrapText="1"/>
    </xf>
    <xf numFmtId="0" fontId="7" fillId="0" borderId="5" xfId="0" applyNumberFormat="1" applyFont="1" applyFill="1" applyBorder="1" applyAlignment="1" applyProtection="1">
      <alignment horizontal="left" vertical="center"/>
    </xf>
    <xf numFmtId="176" fontId="7" fillId="0" borderId="7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7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/>
    <xf numFmtId="3" fontId="9" fillId="0" borderId="8" xfId="0" applyNumberFormat="1" applyFont="1" applyFill="1" applyBorder="1" applyAlignment="1" applyProtection="1">
      <alignment horizontal="center" vertical="center"/>
    </xf>
    <xf numFmtId="0" fontId="9" fillId="0" borderId="8" xfId="0" applyNumberFormat="1" applyFont="1" applyFill="1" applyBorder="1" applyAlignment="1" applyProtection="1">
      <alignment vertical="center"/>
    </xf>
    <xf numFmtId="176" fontId="9" fillId="0" borderId="8" xfId="0" applyNumberFormat="1" applyFont="1" applyFill="1" applyBorder="1" applyAlignment="1" applyProtection="1">
      <alignment horizontal="right" vertical="center"/>
    </xf>
    <xf numFmtId="176" fontId="9" fillId="0" borderId="9" xfId="0" applyNumberFormat="1" applyFont="1" applyFill="1" applyBorder="1" applyAlignment="1" applyProtection="1">
      <alignment horizontal="right" vertical="center" wrapText="1"/>
    </xf>
    <xf numFmtId="176" fontId="9" fillId="0" borderId="4" xfId="0" applyNumberFormat="1" applyFont="1" applyFill="1" applyBorder="1" applyAlignment="1" applyProtection="1">
      <alignment horizontal="right" vertical="center" wrapText="1"/>
    </xf>
    <xf numFmtId="3" fontId="4" fillId="0" borderId="8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vertical="center"/>
    </xf>
    <xf numFmtId="176" fontId="4" fillId="0" borderId="8" xfId="0" applyNumberFormat="1" applyFont="1" applyFill="1" applyBorder="1" applyAlignment="1" applyProtection="1">
      <alignment horizontal="right" vertical="center"/>
    </xf>
    <xf numFmtId="176" fontId="4" fillId="0" borderId="9" xfId="0" applyNumberFormat="1" applyFont="1" applyFill="1" applyBorder="1" applyAlignment="1" applyProtection="1">
      <alignment horizontal="right" vertical="center" wrapText="1"/>
    </xf>
    <xf numFmtId="176" fontId="4" fillId="0" borderId="4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vertical="top"/>
    </xf>
    <xf numFmtId="0" fontId="11" fillId="0" borderId="0" xfId="0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vertical="center"/>
    </xf>
    <xf numFmtId="176" fontId="9" fillId="0" borderId="2" xfId="0" applyNumberFormat="1" applyFont="1" applyFill="1" applyBorder="1" applyAlignment="1" applyProtection="1">
      <alignment horizontal="right" vertical="center" wrapText="1"/>
    </xf>
    <xf numFmtId="176" fontId="9" fillId="0" borderId="3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vertical="center"/>
    </xf>
    <xf numFmtId="176" fontId="4" fillId="0" borderId="2" xfId="0" applyNumberFormat="1" applyFont="1" applyFill="1" applyBorder="1" applyAlignment="1" applyProtection="1">
      <alignment horizontal="right" vertical="center" wrapText="1"/>
    </xf>
    <xf numFmtId="176" fontId="4" fillId="0" borderId="3" xfId="0" applyNumberFormat="1" applyFont="1" applyFill="1" applyBorder="1" applyAlignment="1" applyProtection="1">
      <alignment horizontal="right" vertical="center" wrapText="1"/>
    </xf>
    <xf numFmtId="49" fontId="3" fillId="0" borderId="0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left" vertical="center"/>
    </xf>
    <xf numFmtId="0" fontId="9" fillId="0" borderId="3" xfId="0" applyNumberFormat="1" applyFont="1" applyFill="1" applyBorder="1" applyAlignment="1" applyProtection="1">
      <alignment horizontal="left" vertical="center"/>
    </xf>
    <xf numFmtId="0" fontId="12" fillId="0" borderId="2" xfId="0" applyFont="1" applyFill="1" applyBorder="1" applyAlignment="1">
      <alignment horizontal="right" vertical="center"/>
    </xf>
    <xf numFmtId="4" fontId="9" fillId="0" borderId="4" xfId="0" applyNumberFormat="1" applyFont="1" applyFill="1" applyBorder="1" applyAlignment="1" applyProtection="1">
      <alignment horizontal="right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0" fontId="13" fillId="0" borderId="2" xfId="0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 applyProtection="1">
      <alignment horizontal="right" vertical="center"/>
    </xf>
    <xf numFmtId="176" fontId="9" fillId="0" borderId="4" xfId="0" applyNumberFormat="1" applyFont="1" applyFill="1" applyBorder="1" applyAlignment="1" applyProtection="1">
      <alignment horizontal="right" vertical="center"/>
    </xf>
    <xf numFmtId="49" fontId="9" fillId="0" borderId="3" xfId="0" applyNumberFormat="1" applyFont="1" applyFill="1" applyBorder="1" applyAlignment="1" applyProtection="1">
      <alignment horizontal="left" vertical="center"/>
    </xf>
    <xf numFmtId="0" fontId="10" fillId="0" borderId="4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49" fontId="4" fillId="0" borderId="3" xfId="0" applyNumberFormat="1" applyFont="1" applyFill="1" applyBorder="1" applyAlignment="1" applyProtection="1">
      <alignment horizontal="left" vertical="center"/>
    </xf>
    <xf numFmtId="4" fontId="9" fillId="0" borderId="2" xfId="0" applyNumberFormat="1" applyFont="1" applyFill="1" applyBorder="1" applyAlignment="1" applyProtection="1">
      <alignment horizontal="right" vertical="center"/>
    </xf>
    <xf numFmtId="4" fontId="9" fillId="0" borderId="3" xfId="0" applyNumberFormat="1" applyFont="1" applyFill="1" applyBorder="1" applyAlignment="1" applyProtection="1">
      <alignment horizontal="right" vertical="center"/>
    </xf>
    <xf numFmtId="0" fontId="3" fillId="0" borderId="16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177" fontId="4" fillId="0" borderId="4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178" fontId="4" fillId="0" borderId="4" xfId="0" applyNumberFormat="1" applyFont="1" applyFill="1" applyBorder="1" applyAlignment="1" applyProtection="1">
      <alignment horizontal="right" wrapText="1"/>
    </xf>
    <xf numFmtId="0" fontId="4" fillId="0" borderId="4" xfId="0" applyFont="1" applyFill="1" applyBorder="1" applyAlignment="1" applyProtection="1">
      <alignment horizontal="right" vertical="center"/>
    </xf>
    <xf numFmtId="178" fontId="4" fillId="0" borderId="4" xfId="0" applyNumberFormat="1" applyFont="1" applyFill="1" applyBorder="1" applyAlignment="1" applyProtection="1">
      <alignment horizontal="right" vertical="center" wrapText="1"/>
    </xf>
    <xf numFmtId="4" fontId="4" fillId="0" borderId="4" xfId="0" applyNumberFormat="1" applyFont="1" applyFill="1" applyBorder="1" applyAlignment="1" applyProtection="1">
      <alignment horizontal="right" vertical="center" wrapText="1"/>
    </xf>
    <xf numFmtId="0" fontId="4" fillId="0" borderId="4" xfId="0" applyFont="1" applyFill="1" applyBorder="1" applyAlignment="1" applyProtection="1">
      <alignment horizontal="center" vertical="center"/>
    </xf>
    <xf numFmtId="0" fontId="2" fillId="0" borderId="0" xfId="0" applyFont="1" applyBorder="1"/>
    <xf numFmtId="0" fontId="3" fillId="0" borderId="0" xfId="6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/>
    <xf numFmtId="0" fontId="4" fillId="0" borderId="4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/>
    <xf numFmtId="0" fontId="8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49" fontId="4" fillId="2" borderId="4" xfId="0" applyNumberFormat="1" applyFont="1" applyFill="1" applyBorder="1" applyAlignment="1" applyProtection="1">
      <alignment vertical="center"/>
    </xf>
    <xf numFmtId="176" fontId="4" fillId="2" borderId="4" xfId="0" applyNumberFormat="1" applyFont="1" applyFill="1" applyBorder="1" applyAlignment="1" applyProtection="1">
      <alignment horizontal="right" vertical="center"/>
    </xf>
    <xf numFmtId="0" fontId="4" fillId="0" borderId="4" xfId="55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/>
    <xf numFmtId="0" fontId="2" fillId="0" borderId="0" xfId="55" applyFont="1" applyFill="1"/>
    <xf numFmtId="0" fontId="1" fillId="0" borderId="0" xfId="55" applyFont="1" applyBorder="1" applyAlignment="1" applyProtection="1"/>
    <xf numFmtId="0" fontId="2" fillId="0" borderId="0" xfId="55" applyFont="1"/>
    <xf numFmtId="0" fontId="8" fillId="0" borderId="0" xfId="55" applyFont="1" applyBorder="1" applyAlignment="1" applyProtection="1">
      <alignment vertical="center" wrapText="1"/>
    </xf>
    <xf numFmtId="0" fontId="3" fillId="0" borderId="0" xfId="55" applyFont="1" applyBorder="1" applyAlignment="1" applyProtection="1">
      <alignment horizontal="center" vertical="center"/>
    </xf>
    <xf numFmtId="0" fontId="4" fillId="0" borderId="17" xfId="55" applyFont="1" applyBorder="1" applyAlignment="1" applyProtection="1">
      <alignment vertical="center"/>
    </xf>
    <xf numFmtId="0" fontId="4" fillId="0" borderId="17" xfId="55" applyFont="1" applyBorder="1" applyAlignment="1" applyProtection="1"/>
    <xf numFmtId="0" fontId="4" fillId="0" borderId="0" xfId="55" applyFont="1" applyBorder="1" applyAlignment="1" applyProtection="1"/>
    <xf numFmtId="0" fontId="4" fillId="0" borderId="0" xfId="55" applyFont="1" applyBorder="1" applyAlignment="1" applyProtection="1">
      <alignment horizontal="right" vertical="center"/>
    </xf>
    <xf numFmtId="0" fontId="4" fillId="0" borderId="18" xfId="55" applyFont="1" applyBorder="1" applyAlignment="1" applyProtection="1">
      <alignment horizontal="center" vertical="center"/>
    </xf>
    <xf numFmtId="0" fontId="4" fillId="0" borderId="19" xfId="55" applyFont="1" applyBorder="1" applyAlignment="1" applyProtection="1">
      <alignment horizontal="center" vertical="center"/>
    </xf>
    <xf numFmtId="0" fontId="4" fillId="0" borderId="4" xfId="55" applyFont="1" applyBorder="1" applyAlignment="1" applyProtection="1">
      <alignment horizontal="center" vertical="center"/>
    </xf>
    <xf numFmtId="0" fontId="4" fillId="0" borderId="20" xfId="55" applyFont="1" applyFill="1" applyBorder="1" applyAlignment="1" applyProtection="1">
      <alignment vertical="center"/>
    </xf>
    <xf numFmtId="176" fontId="4" fillId="0" borderId="19" xfId="55" applyNumberFormat="1" applyFont="1" applyFill="1" applyBorder="1" applyAlignment="1" applyProtection="1">
      <alignment horizontal="right" vertical="center"/>
    </xf>
    <xf numFmtId="176" fontId="4" fillId="0" borderId="4" xfId="55" applyNumberFormat="1" applyFont="1" applyFill="1" applyBorder="1" applyAlignment="1" applyProtection="1">
      <alignment vertical="center"/>
    </xf>
    <xf numFmtId="176" fontId="4" fillId="0" borderId="4" xfId="55" applyNumberFormat="1" applyFont="1" applyFill="1" applyBorder="1" applyAlignment="1" applyProtection="1">
      <alignment horizontal="right" vertical="center" wrapText="1"/>
    </xf>
    <xf numFmtId="176" fontId="4" fillId="0" borderId="19" xfId="55" applyNumberFormat="1" applyFont="1" applyFill="1" applyBorder="1" applyAlignment="1" applyProtection="1">
      <alignment horizontal="right" vertical="center" wrapText="1"/>
    </xf>
    <xf numFmtId="0" fontId="4" fillId="0" borderId="18" xfId="55" applyFont="1" applyFill="1" applyBorder="1" applyAlignment="1" applyProtection="1">
      <alignment vertical="center"/>
    </xf>
    <xf numFmtId="176" fontId="4" fillId="0" borderId="4" xfId="55" applyNumberFormat="1" applyFont="1" applyFill="1" applyBorder="1" applyAlignment="1" applyProtection="1">
      <alignment vertical="center" wrapText="1"/>
    </xf>
    <xf numFmtId="176" fontId="4" fillId="0" borderId="19" xfId="55" applyNumberFormat="1" applyFont="1" applyFill="1" applyBorder="1" applyAlignment="1" applyProtection="1">
      <alignment vertical="center"/>
    </xf>
    <xf numFmtId="4" fontId="4" fillId="0" borderId="4" xfId="55" applyNumberFormat="1" applyFont="1" applyFill="1" applyBorder="1" applyAlignment="1" applyProtection="1">
      <alignment vertical="center" wrapText="1"/>
    </xf>
    <xf numFmtId="4" fontId="4" fillId="0" borderId="4" xfId="55" applyNumberFormat="1" applyFont="1" applyFill="1" applyBorder="1" applyAlignment="1" applyProtection="1">
      <alignment wrapText="1"/>
    </xf>
    <xf numFmtId="0" fontId="4" fillId="0" borderId="20" xfId="55" applyFont="1" applyBorder="1" applyAlignment="1" applyProtection="1">
      <alignment vertical="center"/>
    </xf>
    <xf numFmtId="176" fontId="4" fillId="0" borderId="19" xfId="55" applyNumberFormat="1" applyFont="1" applyBorder="1" applyAlignment="1" applyProtection="1">
      <alignment vertical="center"/>
    </xf>
    <xf numFmtId="176" fontId="4" fillId="0" borderId="4" xfId="55" applyNumberFormat="1" applyFont="1" applyBorder="1" applyAlignment="1" applyProtection="1">
      <alignment vertical="center"/>
    </xf>
    <xf numFmtId="176" fontId="4" fillId="0" borderId="4" xfId="55" applyNumberFormat="1" applyFont="1" applyBorder="1" applyAlignment="1" applyProtection="1"/>
    <xf numFmtId="0" fontId="4" fillId="0" borderId="20" xfId="55" applyFont="1" applyFill="1" applyBorder="1" applyAlignment="1" applyProtection="1">
      <alignment horizontal="center" vertical="center"/>
    </xf>
    <xf numFmtId="176" fontId="4" fillId="0" borderId="4" xfId="55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5" fillId="0" borderId="1" xfId="1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/>
    </xf>
    <xf numFmtId="0" fontId="5" fillId="0" borderId="1" xfId="10" applyFont="1" applyBorder="1" applyAlignment="1" applyProtection="1">
      <alignment vertical="center"/>
    </xf>
    <xf numFmtId="0" fontId="5" fillId="0" borderId="14" xfId="10" applyFont="1" applyBorder="1" applyAlignment="1" applyProtection="1">
      <alignment vertical="center" wrapText="1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/>
    <xf numFmtId="0" fontId="5" fillId="0" borderId="22" xfId="10" applyFont="1" applyBorder="1" applyAlignment="1" applyProtection="1">
      <alignment vertical="center"/>
    </xf>
    <xf numFmtId="0" fontId="7" fillId="0" borderId="23" xfId="0" applyFont="1" applyBorder="1" applyAlignment="1" applyProtection="1"/>
    <xf numFmtId="0" fontId="1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常规 3 3" xfId="45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常规 3 4" xfId="50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2" xfId="55"/>
    <cellStyle name="常规 3 7" xfId="56"/>
    <cellStyle name="常规 2 4" xfId="57"/>
    <cellStyle name="常规 2 6" xfId="58"/>
    <cellStyle name="常规 2 7" xfId="59"/>
    <cellStyle name="常规 3" xfId="60"/>
    <cellStyle name="常规 3 5" xfId="61"/>
    <cellStyle name="常规 3 6" xfId="62"/>
    <cellStyle name="常规 4" xfId="63"/>
    <cellStyle name="常规 4 2" xfId="64"/>
    <cellStyle name="常规 4 3" xfId="65"/>
    <cellStyle name="常规 4 4" xfId="66"/>
    <cellStyle name="常规 4 5" xfId="67"/>
    <cellStyle name="常规 4 6" xfId="68"/>
    <cellStyle name="常规 4 7" xfId="6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23"/>
  <sheetViews>
    <sheetView showGridLines="0" showZeros="0" topLeftCell="A4" workbookViewId="0">
      <selection activeCell="L9" sqref="L9"/>
    </sheetView>
  </sheetViews>
  <sheetFormatPr defaultColWidth="9" defaultRowHeight="12.75" customHeight="1"/>
  <cols>
    <col min="1" max="1" width="14.4444444444444" style="1" customWidth="1"/>
    <col min="2" max="2" width="11.8888888888889" style="1" customWidth="1"/>
    <col min="3" max="3" width="4.66666666666667" style="1" customWidth="1"/>
    <col min="4" max="4" width="14" style="1" customWidth="1"/>
    <col min="5" max="7" width="17.1388888888889" style="1" customWidth="1"/>
    <col min="8" max="8" width="20.6666666666667" style="1" customWidth="1"/>
    <col min="9" max="9" width="6" style="1" customWidth="1"/>
    <col min="10" max="10" width="9" style="1" customWidth="1"/>
    <col min="11" max="16384" width="9.13888888888889" style="3"/>
  </cols>
  <sheetData>
    <row r="2" ht="14.25" customHeight="1" spans="1:10">
      <c r="A2" s="142"/>
      <c r="B2"/>
      <c r="C2"/>
      <c r="D2"/>
      <c r="E2"/>
      <c r="F2"/>
      <c r="G2"/>
      <c r="H2"/>
      <c r="I2"/>
      <c r="J2"/>
    </row>
    <row r="3" ht="18.75" customHeight="1" spans="1:10">
      <c r="A3" s="143" t="s">
        <v>0</v>
      </c>
      <c r="B3" s="143"/>
      <c r="C3" s="143"/>
      <c r="D3" s="143"/>
      <c r="E3" s="143"/>
      <c r="F3" s="143"/>
      <c r="G3" s="143"/>
      <c r="H3" s="143"/>
      <c r="I3" s="143"/>
      <c r="J3"/>
    </row>
    <row r="4" ht="16.5" customHeight="1" spans="1:10">
      <c r="A4" s="143" t="s">
        <v>1</v>
      </c>
      <c r="B4" s="143"/>
      <c r="C4" s="143"/>
      <c r="D4" s="143"/>
      <c r="E4" s="143"/>
      <c r="F4" s="143"/>
      <c r="G4" s="143"/>
      <c r="H4" s="143"/>
      <c r="I4" s="143"/>
      <c r="J4"/>
    </row>
    <row r="5" ht="14.25" customHeight="1" spans="1:10">
      <c r="A5" s="143"/>
      <c r="B5" s="143"/>
      <c r="C5" s="143"/>
      <c r="D5" s="143"/>
      <c r="E5" s="143"/>
      <c r="F5" s="143"/>
      <c r="G5" s="143"/>
      <c r="H5" s="143"/>
      <c r="I5" s="143"/>
      <c r="J5"/>
    </row>
    <row r="6" ht="14.25" customHeight="1" spans="1:10">
      <c r="A6" s="143"/>
      <c r="B6" s="143"/>
      <c r="C6" s="143"/>
      <c r="D6" s="143"/>
      <c r="E6" s="143"/>
      <c r="F6" s="143"/>
      <c r="G6" s="143"/>
      <c r="H6" s="143"/>
      <c r="I6" s="143"/>
      <c r="J6"/>
    </row>
    <row r="7" ht="14.25" customHeight="1" spans="1:10">
      <c r="A7" s="143"/>
      <c r="B7" s="143"/>
      <c r="C7" s="143"/>
      <c r="D7" s="143"/>
      <c r="E7" s="143"/>
      <c r="F7" s="143"/>
      <c r="G7" s="143"/>
      <c r="H7" s="143"/>
      <c r="I7" s="143"/>
      <c r="J7"/>
    </row>
    <row r="8" ht="14.25" customHeight="1" spans="1:10">
      <c r="A8" s="143"/>
      <c r="B8" s="143"/>
      <c r="C8" s="143"/>
      <c r="D8" s="143"/>
      <c r="E8" s="143"/>
      <c r="F8" s="143"/>
      <c r="G8" s="143"/>
      <c r="H8" s="143"/>
      <c r="I8" s="143"/>
      <c r="J8"/>
    </row>
    <row r="9" ht="33" customHeight="1" spans="1:10">
      <c r="A9" s="144" t="s">
        <v>2</v>
      </c>
      <c r="B9" s="144"/>
      <c r="C9" s="144"/>
      <c r="D9" s="144"/>
      <c r="E9" s="144"/>
      <c r="F9" s="144"/>
      <c r="G9" s="144"/>
      <c r="H9" s="144"/>
      <c r="I9" s="144"/>
      <c r="J9"/>
    </row>
    <row r="10" ht="14.25" customHeight="1" spans="1:10">
      <c r="A10" s="143"/>
      <c r="B10" s="143"/>
      <c r="C10" s="143"/>
      <c r="D10" s="143"/>
      <c r="E10" s="143"/>
      <c r="F10" s="143"/>
      <c r="G10" s="143"/>
      <c r="H10" s="143"/>
      <c r="I10" s="143"/>
      <c r="J10"/>
    </row>
    <row r="11" ht="14.25" customHeight="1" spans="1:10">
      <c r="A11" s="143"/>
      <c r="B11" s="143"/>
      <c r="C11" s="143"/>
      <c r="D11" s="143"/>
      <c r="E11" s="143"/>
      <c r="F11" s="143"/>
      <c r="G11" s="143"/>
      <c r="H11" s="143"/>
      <c r="I11" s="143"/>
      <c r="J11"/>
    </row>
    <row r="12" ht="14.25" customHeight="1" spans="1:10">
      <c r="A12" s="143"/>
      <c r="B12" s="143"/>
      <c r="C12" s="143"/>
      <c r="D12" s="143"/>
      <c r="E12" s="143"/>
      <c r="F12" s="143"/>
      <c r="G12" s="143"/>
      <c r="H12" s="143"/>
      <c r="I12" s="143"/>
      <c r="J12"/>
    </row>
    <row r="13" ht="14.25" customHeight="1" spans="1:10">
      <c r="A13" s="143"/>
      <c r="B13" s="143"/>
      <c r="C13" s="143"/>
      <c r="D13" s="143"/>
      <c r="E13" s="143"/>
      <c r="F13" s="143"/>
      <c r="G13" s="143"/>
      <c r="H13" s="143"/>
      <c r="I13" s="143"/>
      <c r="J13"/>
    </row>
    <row r="14" ht="14.25" customHeight="1" spans="1:10">
      <c r="A14" s="143"/>
      <c r="B14" s="143"/>
      <c r="C14" s="143"/>
      <c r="D14" s="143"/>
      <c r="E14" s="143"/>
      <c r="F14" s="143"/>
      <c r="G14" s="143"/>
      <c r="H14" s="143"/>
      <c r="I14" s="143"/>
      <c r="J14"/>
    </row>
    <row r="15" ht="14.25" customHeight="1" spans="1:10">
      <c r="A15" s="143"/>
      <c r="B15" s="143"/>
      <c r="C15" s="143"/>
      <c r="D15" s="143"/>
      <c r="E15" s="143"/>
      <c r="F15" s="143"/>
      <c r="G15" s="143"/>
      <c r="H15" s="143"/>
      <c r="I15" s="143"/>
      <c r="J15"/>
    </row>
    <row r="16" ht="14.25" customHeight="1" spans="1:10">
      <c r="A16" s="143"/>
      <c r="B16" s="143"/>
      <c r="C16" s="143"/>
      <c r="D16" s="143"/>
      <c r="E16" s="143"/>
      <c r="F16" s="143"/>
      <c r="G16" s="143"/>
      <c r="H16" s="143"/>
      <c r="I16" s="143"/>
      <c r="J16"/>
    </row>
    <row r="17" ht="14.25" customHeight="1" spans="1:10">
      <c r="A17" s="143"/>
      <c r="B17" s="143"/>
      <c r="C17" s="143"/>
      <c r="D17" s="143"/>
      <c r="E17" s="143"/>
      <c r="F17" s="143"/>
      <c r="G17" s="143"/>
      <c r="H17" s="143"/>
      <c r="I17" s="143"/>
      <c r="J17"/>
    </row>
    <row r="18" ht="14.25" customHeight="1" spans="1:10">
      <c r="A18" s="143"/>
      <c r="B18" s="143"/>
      <c r="C18" s="143"/>
      <c r="D18" s="143"/>
      <c r="E18" s="143"/>
      <c r="F18" s="143"/>
      <c r="G18" s="143"/>
      <c r="H18" s="143"/>
      <c r="I18" s="143"/>
      <c r="J18"/>
    </row>
    <row r="19" ht="14.25" customHeight="1" spans="1:10">
      <c r="A19" s="145" t="s">
        <v>3</v>
      </c>
      <c r="B19" s="143"/>
      <c r="C19" s="143"/>
      <c r="D19" s="143"/>
      <c r="E19" s="143"/>
      <c r="F19" s="143"/>
      <c r="G19" s="143"/>
      <c r="H19" s="143"/>
      <c r="I19" s="143"/>
      <c r="J19"/>
    </row>
    <row r="20" ht="14.25" customHeight="1" spans="1:10">
      <c r="A20" s="143"/>
      <c r="B20" s="143"/>
      <c r="C20" s="143"/>
      <c r="D20" s="143"/>
      <c r="E20" s="143"/>
      <c r="F20" s="143"/>
      <c r="G20" s="143"/>
      <c r="H20" s="143"/>
      <c r="I20" s="143"/>
      <c r="J20"/>
    </row>
    <row r="21" ht="14.25" customHeight="1" spans="1:10">
      <c r="A21" s="143"/>
      <c r="B21" s="143"/>
      <c r="C21" s="143"/>
      <c r="D21" s="143"/>
      <c r="E21" s="143"/>
      <c r="F21" s="143"/>
      <c r="G21" s="143"/>
      <c r="H21"/>
      <c r="I21" s="143"/>
      <c r="J21"/>
    </row>
    <row r="22" ht="14.25" customHeight="1" spans="1:10">
      <c r="A22" s="143"/>
      <c r="B22" s="143" t="s">
        <v>4</v>
      </c>
      <c r="C22"/>
      <c r="D22"/>
      <c r="E22" s="143" t="s">
        <v>5</v>
      </c>
      <c r="F22"/>
      <c r="G22" s="143" t="s">
        <v>6</v>
      </c>
      <c r="H22"/>
      <c r="I22" s="143"/>
      <c r="J22"/>
    </row>
    <row r="23" ht="15.75" customHeight="1" spans="1:10">
      <c r="A23"/>
      <c r="B23" s="143" t="s">
        <v>7</v>
      </c>
      <c r="C23"/>
      <c r="D23"/>
      <c r="E23"/>
      <c r="F23"/>
      <c r="G23"/>
      <c r="H23"/>
      <c r="I23"/>
      <c r="J23"/>
    </row>
  </sheetData>
  <sheetProtection formatCells="0" formatColumns="0" formatRows="0"/>
  <mergeCells count="2">
    <mergeCell ref="A9:I9"/>
    <mergeCell ref="A19:I19"/>
  </mergeCell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showGridLines="0" showZeros="0" workbookViewId="0">
      <selection activeCell="H9" sqref="H9"/>
    </sheetView>
  </sheetViews>
  <sheetFormatPr defaultColWidth="9" defaultRowHeight="12.75" customHeight="1"/>
  <cols>
    <col min="1" max="1" width="49.287037037037" style="1" customWidth="1"/>
    <col min="2" max="8" width="10.5740740740741" style="1" customWidth="1"/>
    <col min="9" max="9" width="9.13888888888889" style="1"/>
    <col min="10" max="16384" width="9.13888888888889" style="3"/>
  </cols>
  <sheetData>
    <row r="1" ht="24.75" customHeight="1" spans="1:1">
      <c r="A1" s="37" t="s">
        <v>28</v>
      </c>
    </row>
    <row r="2" ht="24.75" customHeight="1" spans="1:8">
      <c r="A2" s="4" t="s">
        <v>245</v>
      </c>
      <c r="B2" s="4"/>
      <c r="C2" s="4"/>
      <c r="D2" s="4"/>
      <c r="E2" s="4"/>
      <c r="F2" s="4"/>
      <c r="G2" s="4"/>
      <c r="H2" s="4"/>
    </row>
    <row r="3" ht="24.75" customHeight="1" spans="8:8">
      <c r="H3" s="5" t="s">
        <v>30</v>
      </c>
    </row>
    <row r="4" ht="24.75" customHeight="1" spans="1:8">
      <c r="A4" s="38" t="s">
        <v>158</v>
      </c>
      <c r="B4" s="39" t="s">
        <v>246</v>
      </c>
      <c r="C4" s="40"/>
      <c r="D4" s="40"/>
      <c r="E4" s="40"/>
      <c r="F4" s="40"/>
      <c r="G4" s="41" t="s">
        <v>247</v>
      </c>
      <c r="H4" s="41" t="s">
        <v>248</v>
      </c>
    </row>
    <row r="5" ht="24.75" customHeight="1" spans="1:8">
      <c r="A5" s="42"/>
      <c r="B5" s="43" t="s">
        <v>88</v>
      </c>
      <c r="C5" s="43" t="s">
        <v>249</v>
      </c>
      <c r="D5" s="43" t="s">
        <v>250</v>
      </c>
      <c r="E5" s="44" t="s">
        <v>251</v>
      </c>
      <c r="F5" s="45"/>
      <c r="G5" s="41"/>
      <c r="H5" s="41"/>
    </row>
    <row r="6" ht="24.75" customHeight="1" spans="1:8">
      <c r="A6" s="46"/>
      <c r="B6" s="47"/>
      <c r="C6" s="47"/>
      <c r="D6" s="47"/>
      <c r="E6" s="44" t="s">
        <v>252</v>
      </c>
      <c r="F6" s="39" t="s">
        <v>253</v>
      </c>
      <c r="G6" s="41"/>
      <c r="H6" s="41"/>
    </row>
    <row r="7" s="14" customFormat="1" ht="24.75" customHeight="1" spans="1:9">
      <c r="A7" s="48" t="s">
        <v>88</v>
      </c>
      <c r="B7" s="49">
        <v>0.39</v>
      </c>
      <c r="C7" s="49"/>
      <c r="D7" s="49">
        <v>0.39</v>
      </c>
      <c r="E7" s="49"/>
      <c r="F7" s="50"/>
      <c r="G7" s="30">
        <v>0.73</v>
      </c>
      <c r="H7" s="30">
        <v>0.62</v>
      </c>
      <c r="I7" s="2"/>
    </row>
    <row r="8" ht="24.75" customHeight="1" spans="1:8">
      <c r="A8" s="48" t="s">
        <v>162</v>
      </c>
      <c r="B8" s="49">
        <v>0.39</v>
      </c>
      <c r="C8" s="49"/>
      <c r="D8" s="49">
        <v>0.39</v>
      </c>
      <c r="E8" s="49"/>
      <c r="F8" s="50"/>
      <c r="G8" s="30">
        <v>0.73</v>
      </c>
      <c r="H8" s="30">
        <v>0.62</v>
      </c>
    </row>
    <row r="9" ht="24.75" customHeight="1" spans="1:8">
      <c r="A9" s="51"/>
      <c r="B9" s="52"/>
      <c r="C9" s="52"/>
      <c r="D9" s="52"/>
      <c r="E9" s="52"/>
      <c r="F9" s="53"/>
      <c r="G9" s="35"/>
      <c r="H9" s="35"/>
    </row>
    <row r="10" ht="24.75" customHeight="1" spans="1:8">
      <c r="A10" s="51"/>
      <c r="B10" s="52"/>
      <c r="C10" s="52"/>
      <c r="D10" s="52"/>
      <c r="E10" s="52"/>
      <c r="F10" s="53"/>
      <c r="G10" s="35"/>
      <c r="H10" s="35"/>
    </row>
    <row r="11" ht="24.75" customHeight="1" spans="1:8">
      <c r="A11" s="51"/>
      <c r="B11" s="52"/>
      <c r="C11" s="52"/>
      <c r="D11" s="52"/>
      <c r="E11" s="52"/>
      <c r="F11" s="53"/>
      <c r="G11" s="35"/>
      <c r="H11" s="35"/>
    </row>
    <row r="12" ht="24.75" customHeight="1" spans="1:8">
      <c r="A12" s="51"/>
      <c r="B12" s="52"/>
      <c r="C12" s="52"/>
      <c r="D12" s="52"/>
      <c r="E12" s="52"/>
      <c r="F12" s="53"/>
      <c r="G12" s="35"/>
      <c r="H12" s="35"/>
    </row>
    <row r="13" ht="24.75" customHeight="1" spans="1:8">
      <c r="A13" s="51"/>
      <c r="B13" s="52"/>
      <c r="C13" s="52"/>
      <c r="D13" s="52"/>
      <c r="E13" s="52"/>
      <c r="F13" s="53"/>
      <c r="G13" s="35"/>
      <c r="H13" s="35"/>
    </row>
  </sheetData>
  <sheetProtection formatCells="0" formatColumns="0" formatRows="0"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showGridLines="0" showZeros="0" workbookViewId="0">
      <selection activeCell="E19" sqref="E19"/>
    </sheetView>
  </sheetViews>
  <sheetFormatPr defaultColWidth="9" defaultRowHeight="12.75" customHeight="1" outlineLevelCol="6"/>
  <cols>
    <col min="1" max="1" width="8" style="1" customWidth="1"/>
    <col min="2" max="2" width="32.4259259259259" style="1" customWidth="1"/>
    <col min="3" max="5" width="17.8611111111111" style="1" customWidth="1"/>
    <col min="6" max="7" width="6.86111111111111" style="1" customWidth="1"/>
    <col min="8" max="16384" width="9.13888888888889" style="3"/>
  </cols>
  <sheetData>
    <row r="1" ht="24.95" customHeight="1" spans="1:2">
      <c r="A1" s="24" t="s">
        <v>28</v>
      </c>
      <c r="B1" s="25"/>
    </row>
    <row r="2" ht="24.95" customHeight="1" spans="1:5">
      <c r="A2" s="4" t="s">
        <v>254</v>
      </c>
      <c r="B2" s="4"/>
      <c r="C2" s="4"/>
      <c r="D2" s="4"/>
      <c r="E2" s="4"/>
    </row>
    <row r="3" ht="24.95" customHeight="1" spans="5:5">
      <c r="E3" s="5" t="s">
        <v>30</v>
      </c>
    </row>
    <row r="4" ht="24.95" customHeight="1" spans="1:5">
      <c r="A4" s="6" t="s">
        <v>255</v>
      </c>
      <c r="B4" s="7" t="s">
        <v>33</v>
      </c>
      <c r="C4" s="7" t="s">
        <v>88</v>
      </c>
      <c r="D4" s="8" t="s">
        <v>85</v>
      </c>
      <c r="E4" s="9" t="s">
        <v>86</v>
      </c>
    </row>
    <row r="5" ht="19.5" customHeight="1" spans="1:5">
      <c r="A5" s="6" t="s">
        <v>87</v>
      </c>
      <c r="B5" s="7" t="s">
        <v>87</v>
      </c>
      <c r="C5" s="7">
        <v>1</v>
      </c>
      <c r="D5" s="8">
        <v>2</v>
      </c>
      <c r="E5" s="9">
        <v>3</v>
      </c>
    </row>
    <row r="6" s="14" customFormat="1" ht="24.95" customHeight="1" spans="1:7">
      <c r="A6" s="26">
        <f>ROW()-5</f>
        <v>1</v>
      </c>
      <c r="B6" s="27" t="s">
        <v>88</v>
      </c>
      <c r="C6" s="28">
        <f>D6+E6</f>
        <v>41.34</v>
      </c>
      <c r="D6" s="29">
        <v>27.84</v>
      </c>
      <c r="E6" s="30">
        <v>13.5</v>
      </c>
      <c r="F6" s="2"/>
      <c r="G6" s="2"/>
    </row>
    <row r="7" ht="24.95" customHeight="1" spans="1:5">
      <c r="A7" s="31">
        <f t="shared" ref="A7:A36" si="0">ROW()-5</f>
        <v>2</v>
      </c>
      <c r="B7" s="32" t="s">
        <v>256</v>
      </c>
      <c r="C7" s="33">
        <f t="shared" ref="C7:C31" si="1">D7+E7</f>
        <v>10.29</v>
      </c>
      <c r="D7" s="34">
        <v>2.79</v>
      </c>
      <c r="E7" s="35">
        <v>7.5</v>
      </c>
    </row>
    <row r="8" ht="24.95" customHeight="1" spans="1:5">
      <c r="A8" s="31">
        <f t="shared" si="0"/>
        <v>3</v>
      </c>
      <c r="B8" s="32" t="s">
        <v>257</v>
      </c>
      <c r="C8" s="33">
        <f t="shared" si="1"/>
        <v>1.62</v>
      </c>
      <c r="D8" s="34">
        <v>0.62</v>
      </c>
      <c r="E8" s="35">
        <v>1</v>
      </c>
    </row>
    <row r="9" ht="24.95" customHeight="1" spans="1:5">
      <c r="A9" s="31">
        <f t="shared" si="0"/>
        <v>4</v>
      </c>
      <c r="B9" s="32" t="s">
        <v>258</v>
      </c>
      <c r="C9" s="33">
        <f t="shared" si="1"/>
        <v>0</v>
      </c>
      <c r="D9" s="34"/>
      <c r="E9" s="35"/>
    </row>
    <row r="10" ht="24.95" customHeight="1" spans="1:5">
      <c r="A10" s="31">
        <f t="shared" si="0"/>
        <v>5</v>
      </c>
      <c r="B10" s="32" t="s">
        <v>259</v>
      </c>
      <c r="C10" s="33">
        <f t="shared" si="1"/>
        <v>0.18</v>
      </c>
      <c r="D10" s="34">
        <v>0.18</v>
      </c>
      <c r="E10" s="35"/>
    </row>
    <row r="11" ht="24.95" customHeight="1" spans="1:5">
      <c r="A11" s="31">
        <f t="shared" si="0"/>
        <v>6</v>
      </c>
      <c r="B11" s="32" t="s">
        <v>260</v>
      </c>
      <c r="C11" s="33">
        <f t="shared" si="1"/>
        <v>0.84</v>
      </c>
      <c r="D11" s="34">
        <v>0.84</v>
      </c>
      <c r="E11" s="35"/>
    </row>
    <row r="12" ht="24.95" customHeight="1" spans="1:5">
      <c r="A12" s="31">
        <f t="shared" si="0"/>
        <v>7</v>
      </c>
      <c r="B12" s="32" t="s">
        <v>261</v>
      </c>
      <c r="C12" s="33">
        <f t="shared" si="1"/>
        <v>0.95</v>
      </c>
      <c r="D12" s="34">
        <v>0.95</v>
      </c>
      <c r="E12" s="35"/>
    </row>
    <row r="13" ht="24.95" customHeight="1" spans="1:5">
      <c r="A13" s="31">
        <f t="shared" si="0"/>
        <v>8</v>
      </c>
      <c r="B13" s="32" t="s">
        <v>262</v>
      </c>
      <c r="C13" s="33">
        <f t="shared" si="1"/>
        <v>0</v>
      </c>
      <c r="D13" s="34"/>
      <c r="E13" s="35"/>
    </row>
    <row r="14" ht="24.95" customHeight="1" spans="1:5">
      <c r="A14" s="31">
        <f t="shared" si="0"/>
        <v>9</v>
      </c>
      <c r="B14" s="32" t="s">
        <v>263</v>
      </c>
      <c r="C14" s="33">
        <f t="shared" si="1"/>
        <v>0</v>
      </c>
      <c r="D14" s="34"/>
      <c r="E14" s="35"/>
    </row>
    <row r="15" ht="24.95" customHeight="1" spans="1:5">
      <c r="A15" s="31">
        <f t="shared" si="0"/>
        <v>10</v>
      </c>
      <c r="B15" s="32" t="s">
        <v>264</v>
      </c>
      <c r="C15" s="33">
        <f t="shared" si="1"/>
        <v>4.62</v>
      </c>
      <c r="D15" s="34">
        <v>4.62</v>
      </c>
      <c r="E15" s="35"/>
    </row>
    <row r="16" ht="24.95" customHeight="1" spans="1:5">
      <c r="A16" s="31">
        <f t="shared" si="0"/>
        <v>11</v>
      </c>
      <c r="B16" s="32" t="s">
        <v>249</v>
      </c>
      <c r="C16" s="33">
        <f t="shared" si="1"/>
        <v>0</v>
      </c>
      <c r="D16" s="34"/>
      <c r="E16" s="35"/>
    </row>
    <row r="17" ht="24.95" customHeight="1" spans="1:5">
      <c r="A17" s="31">
        <f t="shared" si="0"/>
        <v>12</v>
      </c>
      <c r="B17" s="32" t="s">
        <v>265</v>
      </c>
      <c r="C17" s="33">
        <f t="shared" si="1"/>
        <v>0.78</v>
      </c>
      <c r="D17" s="34">
        <v>0.78</v>
      </c>
      <c r="E17" s="35"/>
    </row>
    <row r="18" ht="24.95" customHeight="1" spans="1:5">
      <c r="A18" s="31">
        <f t="shared" si="0"/>
        <v>13</v>
      </c>
      <c r="B18" s="32" t="s">
        <v>266</v>
      </c>
      <c r="C18" s="33">
        <f t="shared" si="1"/>
        <v>0</v>
      </c>
      <c r="D18" s="34"/>
      <c r="E18" s="35"/>
    </row>
    <row r="19" ht="24.95" customHeight="1" spans="1:5">
      <c r="A19" s="31">
        <f t="shared" si="0"/>
        <v>14</v>
      </c>
      <c r="B19" s="32" t="s">
        <v>247</v>
      </c>
      <c r="C19" s="33">
        <f t="shared" si="1"/>
        <v>0.73</v>
      </c>
      <c r="D19" s="34">
        <v>0.73</v>
      </c>
      <c r="E19" s="35"/>
    </row>
    <row r="20" ht="24.95" customHeight="1" spans="1:5">
      <c r="A20" s="31">
        <f t="shared" si="0"/>
        <v>15</v>
      </c>
      <c r="B20" s="32" t="s">
        <v>248</v>
      </c>
      <c r="C20" s="33">
        <f t="shared" si="1"/>
        <v>0.62</v>
      </c>
      <c r="D20" s="34">
        <v>0.62</v>
      </c>
      <c r="E20" s="35"/>
    </row>
    <row r="21" ht="24.95" customHeight="1" spans="1:5">
      <c r="A21" s="31">
        <f t="shared" si="0"/>
        <v>16</v>
      </c>
      <c r="B21" s="32" t="s">
        <v>250</v>
      </c>
      <c r="C21" s="33">
        <f t="shared" si="1"/>
        <v>0.39</v>
      </c>
      <c r="D21" s="34">
        <v>0.39</v>
      </c>
      <c r="E21" s="35"/>
    </row>
    <row r="22" ht="24.95" customHeight="1" spans="1:5">
      <c r="A22" s="31">
        <f t="shared" si="0"/>
        <v>17</v>
      </c>
      <c r="B22" s="32" t="s">
        <v>267</v>
      </c>
      <c r="C22" s="33">
        <f t="shared" si="1"/>
        <v>0</v>
      </c>
      <c r="D22" s="34"/>
      <c r="E22" s="35"/>
    </row>
    <row r="23" ht="24.95" customHeight="1" spans="1:5">
      <c r="A23" s="31">
        <f t="shared" si="0"/>
        <v>18</v>
      </c>
      <c r="B23" s="32" t="s">
        <v>268</v>
      </c>
      <c r="C23" s="33">
        <f t="shared" si="1"/>
        <v>5</v>
      </c>
      <c r="D23" s="34"/>
      <c r="E23" s="35">
        <v>5</v>
      </c>
    </row>
    <row r="24" ht="24.95" customHeight="1" spans="1:5">
      <c r="A24" s="31">
        <f t="shared" si="0"/>
        <v>19</v>
      </c>
      <c r="B24" s="32" t="s">
        <v>269</v>
      </c>
      <c r="C24" s="33">
        <f t="shared" si="1"/>
        <v>1.2</v>
      </c>
      <c r="D24" s="34">
        <v>1.2</v>
      </c>
      <c r="E24" s="35"/>
    </row>
    <row r="25" ht="24.95" customHeight="1" spans="1:5">
      <c r="A25" s="31">
        <f t="shared" si="0"/>
        <v>20</v>
      </c>
      <c r="B25" s="32" t="s">
        <v>270</v>
      </c>
      <c r="C25" s="33">
        <f t="shared" si="1"/>
        <v>1.48</v>
      </c>
      <c r="D25" s="34">
        <v>1.48</v>
      </c>
      <c r="E25" s="35"/>
    </row>
    <row r="26" ht="24.95" customHeight="1" spans="1:5">
      <c r="A26" s="31">
        <f t="shared" si="0"/>
        <v>21</v>
      </c>
      <c r="B26" s="32" t="s">
        <v>271</v>
      </c>
      <c r="C26" s="33">
        <f t="shared" si="1"/>
        <v>0</v>
      </c>
      <c r="D26" s="34"/>
      <c r="E26" s="35"/>
    </row>
    <row r="27" ht="24.95" customHeight="1" spans="1:5">
      <c r="A27" s="31">
        <f t="shared" si="0"/>
        <v>22</v>
      </c>
      <c r="B27" s="32" t="s">
        <v>272</v>
      </c>
      <c r="C27" s="33">
        <f t="shared" si="1"/>
        <v>12.42</v>
      </c>
      <c r="D27" s="34">
        <v>12.42</v>
      </c>
      <c r="E27" s="35"/>
    </row>
    <row r="28" ht="24.95" customHeight="1" spans="1:5">
      <c r="A28" s="31">
        <f t="shared" si="0"/>
        <v>23</v>
      </c>
      <c r="B28" s="32" t="s">
        <v>273</v>
      </c>
      <c r="C28" s="33">
        <f t="shared" si="1"/>
        <v>0.05</v>
      </c>
      <c r="D28" s="34">
        <v>0.05</v>
      </c>
      <c r="E28" s="35"/>
    </row>
    <row r="29" ht="24.95" customHeight="1" spans="1:5">
      <c r="A29" s="31">
        <f t="shared" si="0"/>
        <v>24</v>
      </c>
      <c r="B29" s="32" t="s">
        <v>274</v>
      </c>
      <c r="C29" s="33">
        <f t="shared" si="1"/>
        <v>0</v>
      </c>
      <c r="D29" s="34"/>
      <c r="E29" s="35"/>
    </row>
    <row r="30" ht="24.95" customHeight="1" spans="1:5">
      <c r="A30" s="31">
        <f t="shared" si="0"/>
        <v>25</v>
      </c>
      <c r="B30" s="32" t="s">
        <v>275</v>
      </c>
      <c r="C30" s="33">
        <f t="shared" si="1"/>
        <v>0</v>
      </c>
      <c r="D30" s="34"/>
      <c r="E30" s="35"/>
    </row>
    <row r="31" s="3" customFormat="1" ht="24.95" customHeight="1" spans="1:7">
      <c r="A31" s="31">
        <f t="shared" si="0"/>
        <v>26</v>
      </c>
      <c r="B31" s="32" t="s">
        <v>276</v>
      </c>
      <c r="C31" s="33">
        <f t="shared" si="1"/>
        <v>0.18</v>
      </c>
      <c r="D31" s="34">
        <v>0.18</v>
      </c>
      <c r="E31" s="35"/>
      <c r="F31" s="1"/>
      <c r="G31" s="1"/>
    </row>
    <row r="32" ht="27.75" customHeight="1" spans="1:6">
      <c r="A32" s="36"/>
      <c r="B32"/>
      <c r="C32"/>
      <c r="D32"/>
      <c r="E32"/>
      <c r="F32"/>
    </row>
    <row r="34" customHeight="1" spans="1:7">
      <c r="A34"/>
      <c r="B34"/>
      <c r="C34"/>
      <c r="D34"/>
      <c r="E34"/>
      <c r="F34"/>
      <c r="G34"/>
    </row>
    <row r="35" customHeight="1" spans="1:7">
      <c r="A35"/>
      <c r="B35"/>
      <c r="C35"/>
      <c r="D35"/>
      <c r="E35"/>
      <c r="F35"/>
      <c r="G35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98" fitToHeight="100" orientation="portrait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showGridLines="0" showZeros="0" workbookViewId="0">
      <selection activeCell="A1" sqref="A1"/>
    </sheetView>
  </sheetViews>
  <sheetFormatPr defaultColWidth="9" defaultRowHeight="12.75" customHeight="1" outlineLevelRow="7"/>
  <cols>
    <col min="1" max="1" width="60.712962962963" style="1" customWidth="1"/>
    <col min="2" max="2" width="22.1388888888889" style="1" customWidth="1"/>
    <col min="3" max="3" width="2.86111111111111" style="1" customWidth="1"/>
    <col min="4" max="14" width="9.13888888888889" style="1"/>
    <col min="15" max="16384" width="9.13888888888889" style="3"/>
  </cols>
  <sheetData>
    <row r="1" ht="13.5" customHeight="1" spans="1:14">
      <c r="A1" s="15" t="s">
        <v>28</v>
      </c>
      <c r="B1"/>
      <c r="C1"/>
      <c r="D1"/>
      <c r="E1"/>
      <c r="F1"/>
      <c r="G1"/>
      <c r="H1"/>
      <c r="I1"/>
      <c r="J1"/>
      <c r="K1"/>
      <c r="L1"/>
      <c r="M1"/>
      <c r="N1"/>
    </row>
    <row r="2" ht="32.25" customHeight="1" spans="1:14">
      <c r="A2" s="4" t="s">
        <v>277</v>
      </c>
      <c r="B2" s="4"/>
      <c r="C2"/>
      <c r="D2"/>
      <c r="E2"/>
      <c r="F2"/>
      <c r="G2"/>
      <c r="H2"/>
      <c r="I2"/>
      <c r="J2"/>
      <c r="K2"/>
      <c r="L2"/>
      <c r="M2"/>
      <c r="N2"/>
    </row>
    <row r="3" ht="15" customHeight="1" spans="1:14">
      <c r="A3"/>
      <c r="B3" s="5" t="s">
        <v>30</v>
      </c>
      <c r="C3"/>
      <c r="D3"/>
      <c r="E3"/>
      <c r="F3"/>
      <c r="G3"/>
      <c r="H3"/>
      <c r="I3"/>
      <c r="J3"/>
      <c r="K3"/>
      <c r="L3"/>
      <c r="M3"/>
      <c r="N3"/>
    </row>
    <row r="4" ht="15" customHeight="1" spans="1:14">
      <c r="A4" s="16" t="s">
        <v>278</v>
      </c>
      <c r="B4" s="17" t="s">
        <v>34</v>
      </c>
      <c r="C4"/>
      <c r="D4"/>
      <c r="E4"/>
      <c r="F4"/>
      <c r="G4"/>
      <c r="H4"/>
      <c r="I4"/>
      <c r="J4"/>
      <c r="K4"/>
      <c r="L4"/>
      <c r="M4"/>
      <c r="N4"/>
    </row>
    <row r="5" ht="15" customHeight="1" spans="1:14">
      <c r="A5" s="18"/>
      <c r="B5" s="19"/>
      <c r="C5"/>
      <c r="D5"/>
      <c r="E5"/>
      <c r="F5"/>
      <c r="G5"/>
      <c r="H5"/>
      <c r="I5"/>
      <c r="J5"/>
      <c r="K5"/>
      <c r="L5"/>
      <c r="M5"/>
      <c r="N5"/>
    </row>
    <row r="6" s="14" customFormat="1" ht="26.25" customHeight="1" spans="1:14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ht="13.5" customHeight="1" spans="1:14">
      <c r="A7"/>
      <c r="B7"/>
      <c r="C7"/>
      <c r="D7"/>
      <c r="E7"/>
      <c r="F7"/>
      <c r="G7"/>
      <c r="H7"/>
      <c r="I7"/>
      <c r="J7"/>
      <c r="K7"/>
      <c r="L7"/>
      <c r="M7"/>
      <c r="N7"/>
    </row>
    <row r="8" ht="18.75" customHeight="1" spans="1:14">
      <c r="A8" s="23"/>
      <c r="B8"/>
      <c r="C8"/>
      <c r="D8"/>
      <c r="E8"/>
      <c r="F8"/>
      <c r="G8"/>
      <c r="H8"/>
      <c r="I8"/>
      <c r="J8"/>
      <c r="K8"/>
      <c r="L8"/>
      <c r="M8"/>
      <c r="N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51180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"/>
  <sheetViews>
    <sheetView showGridLines="0" showZeros="0" tabSelected="1" workbookViewId="0">
      <selection activeCell="H3" sqref="H3"/>
    </sheetView>
  </sheetViews>
  <sheetFormatPr defaultColWidth="9" defaultRowHeight="12.75" customHeight="1" outlineLevelRow="6"/>
  <cols>
    <col min="1" max="1" width="41.8611111111111" style="1" customWidth="1"/>
    <col min="2" max="2" width="20.287037037037" style="1" customWidth="1"/>
    <col min="3" max="3" width="26.5740740740741" style="1" customWidth="1"/>
    <col min="4" max="4" width="25.287037037037" style="1" customWidth="1"/>
    <col min="5" max="5" width="21.6666666666667" style="1" customWidth="1"/>
    <col min="6" max="7" width="6.86111111111111" style="1" customWidth="1"/>
    <col min="8" max="16384" width="9.13888888888889" style="3"/>
  </cols>
  <sheetData>
    <row r="1" ht="24.75" customHeight="1" spans="1:13">
      <c r="A1"/>
      <c r="B1"/>
      <c r="C1"/>
      <c r="D1"/>
      <c r="E1"/>
      <c r="F1"/>
      <c r="G1"/>
      <c r="H1"/>
      <c r="I1"/>
      <c r="J1"/>
      <c r="K1"/>
      <c r="L1"/>
      <c r="M1"/>
    </row>
    <row r="2" ht="24.75" customHeight="1" spans="1:13">
      <c r="A2" s="4" t="s">
        <v>279</v>
      </c>
      <c r="B2" s="4"/>
      <c r="C2" s="4"/>
      <c r="D2" s="4"/>
      <c r="E2" s="4"/>
      <c r="F2"/>
      <c r="G2"/>
      <c r="H2"/>
      <c r="I2"/>
      <c r="J2"/>
      <c r="K2"/>
      <c r="L2"/>
      <c r="M2"/>
    </row>
    <row r="3" ht="24.75" customHeight="1" spans="1:13">
      <c r="A3"/>
      <c r="B3"/>
      <c r="C3"/>
      <c r="D3"/>
      <c r="E3" s="5" t="s">
        <v>30</v>
      </c>
      <c r="F3"/>
      <c r="G3"/>
      <c r="H3"/>
      <c r="I3"/>
      <c r="J3"/>
      <c r="K3"/>
      <c r="L3"/>
      <c r="M3"/>
    </row>
    <row r="4" ht="24.75" customHeight="1" spans="1:13">
      <c r="A4" s="6" t="s">
        <v>158</v>
      </c>
      <c r="B4" s="7" t="s">
        <v>88</v>
      </c>
      <c r="C4" s="7" t="s">
        <v>280</v>
      </c>
      <c r="D4" s="8" t="s">
        <v>281</v>
      </c>
      <c r="E4" s="9" t="s">
        <v>282</v>
      </c>
      <c r="F4"/>
      <c r="G4"/>
      <c r="H4"/>
      <c r="I4"/>
      <c r="J4"/>
      <c r="K4"/>
      <c r="L4"/>
      <c r="M4"/>
    </row>
    <row r="5" s="1" customFormat="1" ht="24.75" customHeight="1" spans="1:13">
      <c r="A5" s="6" t="s">
        <v>87</v>
      </c>
      <c r="B5" s="7">
        <v>1</v>
      </c>
      <c r="C5" s="7">
        <v>4</v>
      </c>
      <c r="D5" s="8">
        <v>4</v>
      </c>
      <c r="E5" s="9">
        <v>4</v>
      </c>
      <c r="H5" s="3"/>
      <c r="I5" s="3"/>
      <c r="J5" s="3"/>
      <c r="K5" s="3"/>
      <c r="L5" s="3"/>
      <c r="M5" s="3"/>
    </row>
    <row r="6" s="2" customFormat="1" ht="24.75" customHeight="1" spans="1:13">
      <c r="A6" s="10"/>
      <c r="B6" s="11"/>
      <c r="C6" s="11"/>
      <c r="D6" s="12"/>
      <c r="E6" s="13"/>
      <c r="H6" s="14"/>
      <c r="I6" s="14"/>
      <c r="J6" s="14"/>
      <c r="K6" s="14"/>
      <c r="L6" s="14"/>
      <c r="M6" s="14"/>
    </row>
    <row r="7" s="1" customFormat="1" customHeight="1" spans="1:13">
      <c r="A7" s="3"/>
      <c r="H7" s="3"/>
      <c r="I7" s="3"/>
      <c r="J7" s="3"/>
      <c r="K7" s="3"/>
      <c r="L7" s="3"/>
      <c r="M7" s="3"/>
    </row>
  </sheetData>
  <sheetProtection formatCells="0" formatColumns="0" formatRows="0"/>
  <mergeCells count="1">
    <mergeCell ref="A2:E2"/>
  </mergeCell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showZeros="0" workbookViewId="0">
      <selection activeCell="A1" sqref="A1"/>
    </sheetView>
  </sheetViews>
  <sheetFormatPr defaultColWidth="9" defaultRowHeight="12.75" customHeight="1" outlineLevelCol="3"/>
  <cols>
    <col min="1" max="1" width="9.13888888888889" style="1"/>
    <col min="2" max="2" width="65.287037037037" style="1" customWidth="1"/>
    <col min="3" max="3" width="45.712962962963" style="1" customWidth="1"/>
    <col min="4" max="4" width="9.13888888888889" style="1"/>
    <col min="5" max="16384" width="9.13888888888889" style="3"/>
  </cols>
  <sheetData>
    <row r="1" ht="24.75" customHeight="1" spans="1:4">
      <c r="A1"/>
      <c r="B1"/>
      <c r="C1"/>
      <c r="D1"/>
    </row>
    <row r="2" ht="24.75" customHeight="1" spans="1:4">
      <c r="A2"/>
      <c r="B2" s="4" t="s">
        <v>8</v>
      </c>
      <c r="C2" s="4"/>
      <c r="D2"/>
    </row>
    <row r="3" ht="24.75" customHeight="1" spans="1:4">
      <c r="A3"/>
      <c r="B3" s="131"/>
      <c r="C3"/>
      <c r="D3"/>
    </row>
    <row r="4" ht="24.75" customHeight="1" spans="1:4">
      <c r="A4"/>
      <c r="B4" s="132" t="s">
        <v>9</v>
      </c>
      <c r="C4" s="133" t="s">
        <v>10</v>
      </c>
      <c r="D4"/>
    </row>
    <row r="5" ht="24.75" customHeight="1" spans="1:4">
      <c r="A5"/>
      <c r="B5" s="134" t="s">
        <v>11</v>
      </c>
      <c r="C5" s="135"/>
      <c r="D5"/>
    </row>
    <row r="6" ht="24.75" customHeight="1" spans="1:4">
      <c r="A6"/>
      <c r="B6" s="134" t="s">
        <v>12</v>
      </c>
      <c r="C6" s="135" t="s">
        <v>13</v>
      </c>
      <c r="D6"/>
    </row>
    <row r="7" ht="24.75" customHeight="1" spans="1:4">
      <c r="A7"/>
      <c r="B7" s="134" t="s">
        <v>14</v>
      </c>
      <c r="C7" s="135" t="s">
        <v>15</v>
      </c>
      <c r="D7"/>
    </row>
    <row r="8" ht="24.75" customHeight="1" spans="1:4">
      <c r="A8"/>
      <c r="B8" s="134" t="s">
        <v>16</v>
      </c>
      <c r="C8" s="135"/>
      <c r="D8"/>
    </row>
    <row r="9" ht="24.75" customHeight="1" spans="1:4">
      <c r="A9"/>
      <c r="B9" s="134" t="s">
        <v>17</v>
      </c>
      <c r="C9" s="135" t="s">
        <v>18</v>
      </c>
      <c r="D9"/>
    </row>
    <row r="10" ht="24.75" customHeight="1" spans="1:4">
      <c r="A10"/>
      <c r="B10" s="134" t="s">
        <v>19</v>
      </c>
      <c r="C10" s="135" t="s">
        <v>20</v>
      </c>
      <c r="D10"/>
    </row>
    <row r="11" ht="24.75" customHeight="1" spans="1:4">
      <c r="A11"/>
      <c r="B11" s="136" t="s">
        <v>21</v>
      </c>
      <c r="C11" s="135" t="s">
        <v>22</v>
      </c>
      <c r="D11"/>
    </row>
    <row r="12" ht="24.75" customHeight="1" spans="1:4">
      <c r="A12"/>
      <c r="B12" s="137" t="s">
        <v>23</v>
      </c>
      <c r="C12" s="138" t="s">
        <v>24</v>
      </c>
      <c r="D12"/>
    </row>
    <row r="13" ht="24.75" customHeight="1" spans="1:4">
      <c r="A13"/>
      <c r="B13" s="137" t="s">
        <v>25</v>
      </c>
      <c r="C13" s="139"/>
      <c r="D13"/>
    </row>
    <row r="14" ht="24.75" customHeight="1" spans="1:4">
      <c r="A14"/>
      <c r="B14" s="137" t="s">
        <v>26</v>
      </c>
      <c r="C14" s="139"/>
      <c r="D14"/>
    </row>
    <row r="15" ht="24.75" customHeight="1" spans="1:4">
      <c r="A15"/>
      <c r="B15" s="140" t="s">
        <v>27</v>
      </c>
      <c r="C15" s="141"/>
      <c r="D15"/>
    </row>
    <row r="16" ht="24.75" customHeight="1" spans="1:4">
      <c r="A16"/>
      <c r="B16"/>
      <c r="C16"/>
      <c r="D16"/>
    </row>
    <row r="17" ht="24.75" customHeight="1" spans="1:4">
      <c r="A17"/>
      <c r="B17"/>
      <c r="C17"/>
      <c r="D17"/>
    </row>
    <row r="18" ht="24.75" customHeight="1" spans="1:4">
      <c r="A18"/>
      <c r="B18"/>
      <c r="C18"/>
      <c r="D18"/>
    </row>
    <row r="19" ht="24.75" customHeight="1" spans="1:4">
      <c r="A19"/>
      <c r="B19"/>
      <c r="C19"/>
      <c r="D19"/>
    </row>
    <row r="20" ht="24.75" customHeight="1" spans="1:4">
      <c r="A20"/>
      <c r="B20"/>
      <c r="C20"/>
      <c r="D20"/>
    </row>
    <row r="21" ht="24.75" customHeight="1" spans="1:4">
      <c r="A21"/>
      <c r="B21"/>
      <c r="C21"/>
      <c r="D21"/>
    </row>
    <row r="22" ht="24.75" customHeight="1" spans="1:4">
      <c r="A22"/>
      <c r="B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7"/>
  <sheetViews>
    <sheetView showGridLines="0" showZeros="0" topLeftCell="A12" workbookViewId="0">
      <selection activeCell="F34" sqref="F34"/>
    </sheetView>
  </sheetViews>
  <sheetFormatPr defaultColWidth="9" defaultRowHeight="12.75" customHeight="1" outlineLevelCol="7"/>
  <cols>
    <col min="1" max="1" width="29.712962962963" style="104" customWidth="1"/>
    <col min="2" max="2" width="17.5740740740741" style="104" customWidth="1"/>
    <col min="3" max="3" width="28.5740740740741" style="104" customWidth="1"/>
    <col min="4" max="4" width="15.2222222222222" style="104" customWidth="1"/>
    <col min="5" max="5" width="9.13888888888889" style="105"/>
    <col min="6" max="6" width="9.33333333333333" style="105" customWidth="1"/>
    <col min="7" max="16384" width="9.13888888888889" style="105"/>
  </cols>
  <sheetData>
    <row r="1" ht="24.75" customHeight="1" spans="1:1">
      <c r="A1" s="106" t="s">
        <v>28</v>
      </c>
    </row>
    <row r="2" ht="24.75" customHeight="1" spans="1:4">
      <c r="A2" s="107" t="s">
        <v>29</v>
      </c>
      <c r="B2" s="107"/>
      <c r="C2" s="107"/>
      <c r="D2" s="107"/>
    </row>
    <row r="3" ht="24.75" customHeight="1" spans="1:4">
      <c r="A3" s="108"/>
      <c r="B3" s="109"/>
      <c r="C3" s="110"/>
      <c r="D3" s="111" t="s">
        <v>30</v>
      </c>
    </row>
    <row r="4" ht="24.75" customHeight="1" spans="1:4">
      <c r="A4" s="112" t="s">
        <v>31</v>
      </c>
      <c r="B4" s="113"/>
      <c r="C4" s="114" t="s">
        <v>32</v>
      </c>
      <c r="D4" s="114"/>
    </row>
    <row r="5" ht="24.75" customHeight="1" spans="1:8">
      <c r="A5" s="112" t="s">
        <v>33</v>
      </c>
      <c r="B5" s="113" t="s">
        <v>34</v>
      </c>
      <c r="C5" s="114" t="s">
        <v>33</v>
      </c>
      <c r="D5" s="114" t="s">
        <v>34</v>
      </c>
      <c r="H5" s="105" t="s">
        <v>35</v>
      </c>
    </row>
    <row r="6" s="103" customFormat="1" ht="24.75" customHeight="1" spans="1:4">
      <c r="A6" s="115" t="s">
        <v>36</v>
      </c>
      <c r="B6" s="116">
        <v>187.23</v>
      </c>
      <c r="C6" s="117" t="s">
        <v>37</v>
      </c>
      <c r="D6" s="118">
        <v>148.91</v>
      </c>
    </row>
    <row r="7" s="103" customFormat="1" ht="24.75" customHeight="1" spans="1:4">
      <c r="A7" s="115" t="s">
        <v>38</v>
      </c>
      <c r="B7" s="119">
        <v>0</v>
      </c>
      <c r="C7" s="117" t="s">
        <v>39</v>
      </c>
      <c r="D7" s="118"/>
    </row>
    <row r="8" s="103" customFormat="1" ht="24.75" customHeight="1" spans="1:4">
      <c r="A8" s="120" t="s">
        <v>40</v>
      </c>
      <c r="B8" s="119">
        <v>0</v>
      </c>
      <c r="C8" s="117" t="s">
        <v>41</v>
      </c>
      <c r="D8" s="118"/>
    </row>
    <row r="9" s="103" customFormat="1" ht="24.75" customHeight="1" spans="1:4">
      <c r="A9" s="115" t="s">
        <v>42</v>
      </c>
      <c r="B9" s="119">
        <v>0</v>
      </c>
      <c r="C9" s="117" t="s">
        <v>43</v>
      </c>
      <c r="D9" s="118"/>
    </row>
    <row r="10" s="103" customFormat="1" ht="24.75" customHeight="1" spans="1:4">
      <c r="A10" s="115" t="s">
        <v>44</v>
      </c>
      <c r="B10" s="119">
        <v>0</v>
      </c>
      <c r="C10" s="117" t="s">
        <v>45</v>
      </c>
      <c r="D10" s="118"/>
    </row>
    <row r="11" s="103" customFormat="1" ht="24.75" customHeight="1" spans="1:4">
      <c r="A11" s="120" t="s">
        <v>46</v>
      </c>
      <c r="B11" s="119">
        <v>0</v>
      </c>
      <c r="C11" s="117" t="s">
        <v>47</v>
      </c>
      <c r="D11" s="118"/>
    </row>
    <row r="12" s="103" customFormat="1" ht="24.75" customHeight="1" spans="1:4">
      <c r="A12" s="120" t="s">
        <v>48</v>
      </c>
      <c r="B12" s="119">
        <v>0</v>
      </c>
      <c r="C12" s="117" t="s">
        <v>49</v>
      </c>
      <c r="D12" s="121"/>
    </row>
    <row r="13" s="103" customFormat="1" ht="24.75" customHeight="1" spans="1:4">
      <c r="A13" s="115" t="s">
        <v>50</v>
      </c>
      <c r="B13" s="119">
        <v>0</v>
      </c>
      <c r="C13" s="117" t="s">
        <v>51</v>
      </c>
      <c r="D13" s="121">
        <v>17.73</v>
      </c>
    </row>
    <row r="14" s="103" customFormat="1" ht="24.75" customHeight="1" spans="1:4">
      <c r="A14" s="115" t="s">
        <v>52</v>
      </c>
      <c r="B14" s="119">
        <v>0</v>
      </c>
      <c r="C14" s="117" t="s">
        <v>53</v>
      </c>
      <c r="D14" s="121"/>
    </row>
    <row r="15" s="103" customFormat="1" ht="24.75" customHeight="1" spans="1:4">
      <c r="A15" s="120"/>
      <c r="B15" s="122"/>
      <c r="C15" s="117" t="s">
        <v>54</v>
      </c>
      <c r="D15" s="121">
        <v>9.26</v>
      </c>
    </row>
    <row r="16" s="103" customFormat="1" ht="24.75" customHeight="1" spans="1:4">
      <c r="A16" s="120"/>
      <c r="B16" s="122"/>
      <c r="C16" s="117" t="s">
        <v>55</v>
      </c>
      <c r="D16" s="121"/>
    </row>
    <row r="17" s="103" customFormat="1" ht="24.75" customHeight="1" spans="1:4">
      <c r="A17" s="115"/>
      <c r="B17" s="122"/>
      <c r="C17" s="117" t="s">
        <v>56</v>
      </c>
      <c r="D17" s="121"/>
    </row>
    <row r="18" s="103" customFormat="1" ht="24.75" customHeight="1" spans="1:4">
      <c r="A18" s="115"/>
      <c r="B18" s="122"/>
      <c r="C18" s="117" t="s">
        <v>57</v>
      </c>
      <c r="D18" s="121">
        <v>0</v>
      </c>
    </row>
    <row r="19" s="103" customFormat="1" ht="24.75" customHeight="1" spans="1:4">
      <c r="A19" s="115"/>
      <c r="B19" s="122"/>
      <c r="C19" s="117" t="s">
        <v>58</v>
      </c>
      <c r="D19" s="121">
        <v>0</v>
      </c>
    </row>
    <row r="20" s="103" customFormat="1" ht="24.75" customHeight="1" spans="1:4">
      <c r="A20" s="115"/>
      <c r="B20" s="122"/>
      <c r="C20" s="117" t="s">
        <v>59</v>
      </c>
      <c r="D20" s="121">
        <v>0</v>
      </c>
    </row>
    <row r="21" s="103" customFormat="1" ht="24.75" customHeight="1" spans="1:4">
      <c r="A21" s="115"/>
      <c r="B21" s="122"/>
      <c r="C21" s="117" t="s">
        <v>60</v>
      </c>
      <c r="D21" s="121">
        <v>0</v>
      </c>
    </row>
    <row r="22" s="103" customFormat="1" ht="24.75" customHeight="1" spans="1:4">
      <c r="A22" s="115"/>
      <c r="B22" s="122"/>
      <c r="C22" s="117" t="s">
        <v>61</v>
      </c>
      <c r="D22" s="121">
        <v>0</v>
      </c>
    </row>
    <row r="23" s="103" customFormat="1" ht="24.75" customHeight="1" spans="1:4">
      <c r="A23" s="115"/>
      <c r="B23" s="122"/>
      <c r="C23" s="117" t="s">
        <v>62</v>
      </c>
      <c r="D23" s="121">
        <v>0</v>
      </c>
    </row>
    <row r="24" s="103" customFormat="1" ht="24.75" customHeight="1" spans="1:4">
      <c r="A24" s="115"/>
      <c r="B24" s="122"/>
      <c r="C24" s="117" t="s">
        <v>63</v>
      </c>
      <c r="D24" s="121">
        <v>0</v>
      </c>
    </row>
    <row r="25" s="103" customFormat="1" ht="24.75" customHeight="1" spans="1:4">
      <c r="A25" s="115"/>
      <c r="B25" s="122"/>
      <c r="C25" s="117" t="s">
        <v>64</v>
      </c>
      <c r="D25" s="121">
        <v>11.33</v>
      </c>
    </row>
    <row r="26" s="103" customFormat="1" ht="24.75" customHeight="1" spans="1:4">
      <c r="A26" s="115"/>
      <c r="B26" s="122"/>
      <c r="C26" s="117" t="s">
        <v>65</v>
      </c>
      <c r="D26" s="121"/>
    </row>
    <row r="27" s="103" customFormat="1" ht="24.75" customHeight="1" spans="1:4">
      <c r="A27" s="115"/>
      <c r="B27" s="122"/>
      <c r="C27" s="117" t="s">
        <v>66</v>
      </c>
      <c r="D27" s="121"/>
    </row>
    <row r="28" s="103" customFormat="1" ht="24.75" customHeight="1" spans="1:4">
      <c r="A28" s="115"/>
      <c r="B28" s="122"/>
      <c r="C28" s="117" t="s">
        <v>67</v>
      </c>
      <c r="D28" s="123"/>
    </row>
    <row r="29" s="103" customFormat="1" ht="24.75" customHeight="1" spans="1:4">
      <c r="A29" s="115"/>
      <c r="B29" s="122"/>
      <c r="C29" s="117" t="s">
        <v>68</v>
      </c>
      <c r="D29" s="123"/>
    </row>
    <row r="30" s="103" customFormat="1" ht="24.75" customHeight="1" spans="1:4">
      <c r="A30" s="115"/>
      <c r="B30" s="122"/>
      <c r="C30" s="117" t="s">
        <v>69</v>
      </c>
      <c r="D30" s="123"/>
    </row>
    <row r="31" s="103" customFormat="1" ht="24.75" customHeight="1" spans="1:4">
      <c r="A31" s="115"/>
      <c r="B31" s="122"/>
      <c r="C31" s="117" t="s">
        <v>70</v>
      </c>
      <c r="D31" s="123"/>
    </row>
    <row r="32" s="103" customFormat="1" ht="24.75" customHeight="1" spans="1:4">
      <c r="A32" s="115"/>
      <c r="B32" s="122"/>
      <c r="C32" s="117" t="s">
        <v>71</v>
      </c>
      <c r="D32" s="123"/>
    </row>
    <row r="33" s="103" customFormat="1" ht="24.75" customHeight="1" spans="1:4">
      <c r="A33" s="115"/>
      <c r="B33" s="122"/>
      <c r="C33" s="117" t="s">
        <v>72</v>
      </c>
      <c r="D33" s="123"/>
    </row>
    <row r="34" s="103" customFormat="1" ht="24.75" customHeight="1" spans="1:4">
      <c r="A34" s="115"/>
      <c r="B34" s="122"/>
      <c r="C34" s="117" t="s">
        <v>73</v>
      </c>
      <c r="D34" s="124"/>
    </row>
    <row r="35" ht="24.75" customHeight="1" spans="1:4">
      <c r="A35" s="125"/>
      <c r="B35" s="126"/>
      <c r="C35" s="127"/>
      <c r="D35" s="128"/>
    </row>
    <row r="36" s="103" customFormat="1" ht="24.75" customHeight="1" spans="1:4">
      <c r="A36" s="129" t="s">
        <v>74</v>
      </c>
      <c r="B36" s="119">
        <v>187.23</v>
      </c>
      <c r="C36" s="130" t="s">
        <v>75</v>
      </c>
      <c r="D36" s="118">
        <v>187.23</v>
      </c>
    </row>
    <row r="37" ht="27" customHeight="1"/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  <hyperlink ref="C1" location="目录!A1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9"/>
  <sheetViews>
    <sheetView showGridLines="0" showZeros="0" topLeftCell="A4" workbookViewId="0">
      <selection activeCell="D9" sqref="D9"/>
    </sheetView>
  </sheetViews>
  <sheetFormatPr defaultColWidth="9.13888888888889" defaultRowHeight="12.75" customHeight="1" outlineLevelCol="2"/>
  <cols>
    <col min="1" max="1" width="44.8611111111111" style="2" customWidth="1"/>
    <col min="2" max="2" width="29.8611111111111" style="2" customWidth="1"/>
    <col min="3" max="3" width="31.287037037037" style="2" customWidth="1"/>
    <col min="4" max="16384" width="9.13888888888889" style="95"/>
  </cols>
  <sheetData>
    <row r="1" s="95" customFormat="1" ht="24.75" customHeight="1" spans="1:3">
      <c r="A1" s="96" t="s">
        <v>28</v>
      </c>
      <c r="B1" s="2"/>
      <c r="C1" s="2"/>
    </row>
    <row r="2" s="95" customFormat="1" ht="24.75" customHeight="1" spans="1:3">
      <c r="A2" s="97" t="s">
        <v>76</v>
      </c>
      <c r="B2" s="97"/>
      <c r="C2" s="2"/>
    </row>
    <row r="3" s="95" customFormat="1" ht="24.75" customHeight="1" spans="1:3">
      <c r="A3" s="98"/>
      <c r="B3" s="81" t="s">
        <v>30</v>
      </c>
      <c r="C3" s="2"/>
    </row>
    <row r="4" s="95" customFormat="1" ht="24" customHeight="1" spans="1:3">
      <c r="A4" s="86" t="s">
        <v>33</v>
      </c>
      <c r="B4" s="86" t="s">
        <v>34</v>
      </c>
      <c r="C4" s="2"/>
    </row>
    <row r="5" s="95" customFormat="1" ht="24.75" customHeight="1" spans="1:3">
      <c r="A5" s="99" t="s">
        <v>36</v>
      </c>
      <c r="B5" s="100">
        <v>187.23</v>
      </c>
      <c r="C5" s="2"/>
    </row>
    <row r="6" s="95" customFormat="1" ht="24.75" customHeight="1" spans="1:3">
      <c r="A6" s="99" t="s">
        <v>77</v>
      </c>
      <c r="B6" s="100">
        <v>187.23</v>
      </c>
      <c r="C6" s="2"/>
    </row>
    <row r="7" s="95" customFormat="1" ht="24.75" customHeight="1" spans="1:3">
      <c r="A7" s="99" t="s">
        <v>78</v>
      </c>
      <c r="B7" s="100"/>
      <c r="C7" s="2"/>
    </row>
    <row r="8" s="95" customFormat="1" ht="24.75" customHeight="1" spans="1:3">
      <c r="A8" s="99" t="s">
        <v>79</v>
      </c>
      <c r="B8" s="100"/>
      <c r="C8" s="2"/>
    </row>
    <row r="9" s="95" customFormat="1" ht="24.75" customHeight="1" spans="1:3">
      <c r="A9" s="99" t="s">
        <v>80</v>
      </c>
      <c r="B9" s="100"/>
      <c r="C9" s="2"/>
    </row>
    <row r="10" s="95" customFormat="1" ht="24.75" customHeight="1" spans="1:3">
      <c r="A10" s="99" t="s">
        <v>79</v>
      </c>
      <c r="B10" s="100"/>
      <c r="C10" s="2"/>
    </row>
    <row r="11" s="95" customFormat="1" ht="24.75" customHeight="1" spans="1:3">
      <c r="A11" s="101" t="s">
        <v>38</v>
      </c>
      <c r="B11" s="100"/>
      <c r="C11" s="2"/>
    </row>
    <row r="12" s="95" customFormat="1" ht="24.75" customHeight="1" spans="1:3">
      <c r="A12" s="101" t="s">
        <v>40</v>
      </c>
      <c r="B12" s="100"/>
      <c r="C12" s="2"/>
    </row>
    <row r="13" s="95" customFormat="1" ht="24.75" customHeight="1" spans="1:3">
      <c r="A13" s="101" t="s">
        <v>42</v>
      </c>
      <c r="B13" s="100"/>
      <c r="C13" s="2"/>
    </row>
    <row r="14" s="95" customFormat="1" ht="24.75" customHeight="1" spans="1:3">
      <c r="A14" s="101" t="s">
        <v>44</v>
      </c>
      <c r="B14" s="100"/>
      <c r="C14" s="2"/>
    </row>
    <row r="15" s="95" customFormat="1" ht="24.75" customHeight="1" spans="1:3">
      <c r="A15" s="101" t="s">
        <v>46</v>
      </c>
      <c r="B15" s="100"/>
      <c r="C15" s="2"/>
    </row>
    <row r="16" s="95" customFormat="1" ht="24.75" customHeight="1" spans="1:3">
      <c r="A16" s="101" t="s">
        <v>48</v>
      </c>
      <c r="B16" s="100"/>
      <c r="C16" s="2"/>
    </row>
    <row r="17" s="95" customFormat="1" ht="24.75" customHeight="1" spans="1:3">
      <c r="A17" s="101" t="s">
        <v>50</v>
      </c>
      <c r="B17" s="100"/>
      <c r="C17" s="2"/>
    </row>
    <row r="18" s="95" customFormat="1" ht="24.75" customHeight="1" spans="1:3">
      <c r="A18" s="101" t="s">
        <v>52</v>
      </c>
      <c r="B18" s="100"/>
      <c r="C18" s="2"/>
    </row>
    <row r="19" s="95" customFormat="1" ht="24.75" customHeight="1" spans="1:3">
      <c r="A19" s="99" t="s">
        <v>81</v>
      </c>
      <c r="B19" s="100">
        <v>187.23</v>
      </c>
      <c r="C19" s="2"/>
    </row>
    <row r="20" s="95" customFormat="1" customHeight="1" spans="1:3">
      <c r="A20" s="2"/>
      <c r="B20" s="2"/>
      <c r="C20" s="2"/>
    </row>
    <row r="21" s="95" customFormat="1" ht="24.75" customHeight="1" spans="1:3">
      <c r="A21" s="102"/>
      <c r="B21" s="102"/>
      <c r="C21" s="2"/>
    </row>
    <row r="22" s="95" customFormat="1" customHeight="1" spans="1:3">
      <c r="A22" s="2"/>
      <c r="B22" s="2"/>
      <c r="C22" s="2"/>
    </row>
    <row r="23" s="95" customFormat="1" customHeight="1" spans="1:3">
      <c r="A23" s="2"/>
      <c r="B23" s="2"/>
      <c r="C23" s="2"/>
    </row>
    <row r="24" s="95" customFormat="1" customHeight="1" spans="1:3">
      <c r="A24" s="2"/>
      <c r="B24" s="2"/>
      <c r="C24" s="2"/>
    </row>
    <row r="25" s="95" customFormat="1" customHeight="1" spans="1:3">
      <c r="A25" s="2"/>
      <c r="B25" s="2"/>
      <c r="C25" s="2"/>
    </row>
    <row r="26" s="95" customFormat="1" customHeight="1" spans="1:3">
      <c r="A26" s="2"/>
      <c r="B26" s="2"/>
      <c r="C26" s="2"/>
    </row>
    <row r="27" s="95" customFormat="1" customHeight="1" spans="1:3">
      <c r="A27" s="2"/>
      <c r="B27" s="2"/>
      <c r="C27" s="2"/>
    </row>
    <row r="28" s="95" customFormat="1" customHeight="1" spans="1:3">
      <c r="A28" s="2"/>
      <c r="B28" s="2"/>
      <c r="C28" s="2"/>
    </row>
    <row r="29" s="95" customFormat="1" customHeight="1" spans="1:3">
      <c r="A29" s="2"/>
      <c r="B29" s="2"/>
      <c r="C29" s="2"/>
    </row>
    <row r="30" s="95" customFormat="1" customHeight="1" spans="1:3">
      <c r="A30" s="2"/>
      <c r="B30" s="2"/>
      <c r="C30" s="2"/>
    </row>
    <row r="31" s="95" customFormat="1" customHeight="1" spans="1:3">
      <c r="A31" s="2"/>
      <c r="B31" s="2"/>
      <c r="C31" s="2"/>
    </row>
    <row r="32" s="95" customFormat="1" customHeight="1" spans="1:3">
      <c r="A32" s="2"/>
      <c r="B32" s="2"/>
      <c r="C32" s="2"/>
    </row>
    <row r="33" s="95" customFormat="1" customHeight="1" spans="1:3">
      <c r="A33" s="2"/>
      <c r="B33" s="2"/>
      <c r="C33" s="2"/>
    </row>
    <row r="34" s="95" customFormat="1" customHeight="1" spans="1:3">
      <c r="A34" s="2"/>
      <c r="B34" s="2"/>
      <c r="C34" s="2"/>
    </row>
    <row r="35" s="95" customFormat="1" customHeight="1" spans="1:3">
      <c r="A35" s="2"/>
      <c r="B35" s="2"/>
      <c r="C35" s="2"/>
    </row>
    <row r="36" s="95" customFormat="1" customHeight="1" spans="1:3">
      <c r="A36" s="2"/>
      <c r="B36" s="2"/>
      <c r="C36" s="2"/>
    </row>
    <row r="37" s="95" customFormat="1" customHeight="1" spans="1:3">
      <c r="A37" s="2"/>
      <c r="B37" s="2"/>
      <c r="C37" s="2"/>
    </row>
    <row r="38" s="95" customFormat="1" customHeight="1" spans="1:3">
      <c r="A38" s="2"/>
      <c r="B38" s="2"/>
      <c r="C38" s="2"/>
    </row>
    <row r="39" s="95" customFormat="1" ht="14.4" spans="1:3">
      <c r="A39" s="2"/>
      <c r="B39" s="2"/>
      <c r="C39" s="2"/>
    </row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4"/>
  <sheetViews>
    <sheetView showGridLines="0" showZeros="0" workbookViewId="0">
      <selection activeCell="A4" sqref="A4:B6"/>
    </sheetView>
  </sheetViews>
  <sheetFormatPr defaultColWidth="9" defaultRowHeight="12.75" customHeight="1" outlineLevelCol="6"/>
  <cols>
    <col min="1" max="1" width="15.6666666666667" style="3" customWidth="1"/>
    <col min="2" max="2" width="37.4444444444444" style="1" customWidth="1"/>
    <col min="3" max="5" width="17.287037037037" style="1" customWidth="1"/>
    <col min="6" max="7" width="6.86111111111111" style="1" customWidth="1"/>
    <col min="8" max="16384" width="9.13888888888889" style="3"/>
  </cols>
  <sheetData>
    <row r="1" ht="24.75" customHeight="1" spans="1:2">
      <c r="A1" s="87"/>
      <c r="B1" s="24" t="s">
        <v>28</v>
      </c>
    </row>
    <row r="2" ht="24.75" customHeight="1" spans="1:5">
      <c r="A2" s="87"/>
      <c r="B2" s="88" t="s">
        <v>82</v>
      </c>
      <c r="C2" s="88"/>
      <c r="D2" s="88"/>
      <c r="E2" s="88"/>
    </row>
    <row r="3" ht="24.75" customHeight="1" spans="1:5">
      <c r="A3" s="87"/>
      <c r="B3" s="89"/>
      <c r="C3" s="89"/>
      <c r="E3" s="1" t="s">
        <v>30</v>
      </c>
    </row>
    <row r="4" ht="24.75" customHeight="1" spans="1:5">
      <c r="A4" s="9" t="s">
        <v>83</v>
      </c>
      <c r="B4" s="9"/>
      <c r="C4" s="9" t="s">
        <v>84</v>
      </c>
      <c r="D4" s="9" t="s">
        <v>85</v>
      </c>
      <c r="E4" s="9" t="s">
        <v>86</v>
      </c>
    </row>
    <row r="5" ht="24.75" customHeight="1" spans="1:5">
      <c r="A5" s="9" t="s">
        <v>87</v>
      </c>
      <c r="B5" s="9"/>
      <c r="C5" s="9">
        <v>1</v>
      </c>
      <c r="D5" s="9">
        <v>2</v>
      </c>
      <c r="E5" s="9">
        <v>3</v>
      </c>
    </row>
    <row r="6" s="14" customFormat="1" ht="29.25" customHeight="1" spans="1:7">
      <c r="A6" s="90" t="s">
        <v>88</v>
      </c>
      <c r="B6" s="91"/>
      <c r="C6" s="69">
        <v>187.23</v>
      </c>
      <c r="D6" s="69">
        <v>173.73</v>
      </c>
      <c r="E6" s="69">
        <v>13.5</v>
      </c>
      <c r="F6" s="2"/>
      <c r="G6" s="2"/>
    </row>
    <row r="7" ht="29.25" customHeight="1" spans="1:5">
      <c r="A7" s="92" t="s">
        <v>89</v>
      </c>
      <c r="B7" s="92" t="s">
        <v>90</v>
      </c>
      <c r="C7" s="69">
        <v>148.91</v>
      </c>
      <c r="D7" s="69">
        <v>135.41</v>
      </c>
      <c r="E7" s="69">
        <v>13.5</v>
      </c>
    </row>
    <row r="8" ht="29.25" customHeight="1" spans="1:5">
      <c r="A8" s="92" t="s">
        <v>91</v>
      </c>
      <c r="B8" s="92" t="s">
        <v>92</v>
      </c>
      <c r="C8" s="69">
        <v>148.91</v>
      </c>
      <c r="D8" s="69">
        <v>135.41</v>
      </c>
      <c r="E8" s="69">
        <v>13.5</v>
      </c>
    </row>
    <row r="9" ht="29.25" customHeight="1" spans="1:5">
      <c r="A9" s="92" t="s">
        <v>93</v>
      </c>
      <c r="B9" s="92" t="s">
        <v>94</v>
      </c>
      <c r="C9" s="69">
        <v>135.41</v>
      </c>
      <c r="D9" s="69">
        <v>135.41</v>
      </c>
      <c r="E9" s="69">
        <v>13.5</v>
      </c>
    </row>
    <row r="10" ht="29.25" customHeight="1" spans="1:5">
      <c r="A10" s="92" t="s">
        <v>95</v>
      </c>
      <c r="B10" s="92" t="s">
        <v>96</v>
      </c>
      <c r="C10" s="69">
        <v>13.5</v>
      </c>
      <c r="D10" s="69"/>
      <c r="E10" s="69"/>
    </row>
    <row r="11" ht="29.25" customHeight="1" spans="1:5">
      <c r="A11" s="92" t="s">
        <v>97</v>
      </c>
      <c r="B11" s="92" t="s">
        <v>98</v>
      </c>
      <c r="C11" s="69">
        <v>17.73</v>
      </c>
      <c r="D11" s="69">
        <v>17.73</v>
      </c>
      <c r="E11" s="69">
        <v>13.5</v>
      </c>
    </row>
    <row r="12" ht="29.25" customHeight="1" spans="1:5">
      <c r="A12" s="92" t="s">
        <v>99</v>
      </c>
      <c r="B12" s="92" t="s">
        <v>100</v>
      </c>
      <c r="C12" s="69">
        <v>17.73</v>
      </c>
      <c r="D12" s="69">
        <v>17.73</v>
      </c>
      <c r="E12" s="62"/>
    </row>
    <row r="13" ht="29.25" customHeight="1" spans="1:5">
      <c r="A13" s="92" t="s">
        <v>101</v>
      </c>
      <c r="B13" s="92" t="s">
        <v>102</v>
      </c>
      <c r="C13" s="69">
        <v>1.9</v>
      </c>
      <c r="D13" s="69">
        <v>1.9</v>
      </c>
      <c r="E13" s="62"/>
    </row>
    <row r="14" ht="29.25" customHeight="1" spans="1:5">
      <c r="A14" s="92" t="s">
        <v>103</v>
      </c>
      <c r="B14" s="92" t="s">
        <v>104</v>
      </c>
      <c r="C14" s="69">
        <v>15.83</v>
      </c>
      <c r="D14" s="69">
        <v>15.83</v>
      </c>
      <c r="E14" s="63"/>
    </row>
    <row r="15" ht="29.25" customHeight="1" spans="1:5">
      <c r="A15" s="92" t="s">
        <v>105</v>
      </c>
      <c r="B15" s="92" t="s">
        <v>106</v>
      </c>
      <c r="C15" s="69">
        <v>9.26</v>
      </c>
      <c r="D15" s="69">
        <v>9.26</v>
      </c>
      <c r="E15" s="63"/>
    </row>
    <row r="16" ht="29.25" customHeight="1" spans="1:5">
      <c r="A16" s="92" t="s">
        <v>107</v>
      </c>
      <c r="B16" s="92" t="s">
        <v>108</v>
      </c>
      <c r="C16" s="69">
        <v>9.26</v>
      </c>
      <c r="D16" s="69">
        <v>9.26</v>
      </c>
      <c r="E16" s="62"/>
    </row>
    <row r="17" ht="29.25" customHeight="1" spans="1:5">
      <c r="A17" s="92" t="s">
        <v>109</v>
      </c>
      <c r="B17" s="92" t="s">
        <v>110</v>
      </c>
      <c r="C17" s="69">
        <v>5.95</v>
      </c>
      <c r="D17" s="69">
        <v>5.95</v>
      </c>
      <c r="E17" s="62"/>
    </row>
    <row r="18" ht="29.25" customHeight="1" spans="1:5">
      <c r="A18" s="92" t="s">
        <v>111</v>
      </c>
      <c r="B18" s="92" t="s">
        <v>112</v>
      </c>
      <c r="C18" s="69">
        <v>3.31</v>
      </c>
      <c r="D18" s="69">
        <v>3.31</v>
      </c>
      <c r="E18" s="62"/>
    </row>
    <row r="19" ht="29.25" customHeight="1" spans="1:5">
      <c r="A19" s="92" t="s">
        <v>113</v>
      </c>
      <c r="B19" s="92" t="s">
        <v>114</v>
      </c>
      <c r="C19" s="69">
        <v>11.33</v>
      </c>
      <c r="D19" s="69">
        <v>11.33</v>
      </c>
      <c r="E19" s="63"/>
    </row>
    <row r="20" ht="29.25" customHeight="1" spans="1:5">
      <c r="A20" s="92" t="s">
        <v>115</v>
      </c>
      <c r="B20" s="92" t="s">
        <v>116</v>
      </c>
      <c r="C20" s="69">
        <v>11.33</v>
      </c>
      <c r="D20" s="69">
        <v>11.33</v>
      </c>
      <c r="E20" s="62"/>
    </row>
    <row r="21" ht="29.25" customHeight="1" spans="1:5">
      <c r="A21" s="92" t="s">
        <v>117</v>
      </c>
      <c r="B21" s="92" t="s">
        <v>118</v>
      </c>
      <c r="C21" s="69">
        <v>11.33</v>
      </c>
      <c r="D21" s="69">
        <v>11.33</v>
      </c>
      <c r="E21" s="63"/>
    </row>
    <row r="22" ht="29.25" customHeight="1" spans="1:5">
      <c r="A22" s="93"/>
      <c r="B22" s="94"/>
      <c r="C22" s="62"/>
      <c r="D22" s="62"/>
      <c r="E22" s="62"/>
    </row>
    <row r="23" ht="29.25" customHeight="1" spans="1:5">
      <c r="A23" s="93"/>
      <c r="B23" s="91"/>
      <c r="C23" s="63"/>
      <c r="D23" s="63"/>
      <c r="E23" s="63"/>
    </row>
    <row r="24" ht="29.25" customHeight="1" spans="1:5">
      <c r="A24" s="93"/>
      <c r="B24" s="91"/>
      <c r="C24" s="63"/>
      <c r="D24" s="63"/>
      <c r="E24" s="63"/>
    </row>
  </sheetData>
  <sheetProtection formatCells="0" formatColumns="0" formatRows="0"/>
  <mergeCells count="4">
    <mergeCell ref="B2:E2"/>
    <mergeCell ref="A4:B4"/>
    <mergeCell ref="A5:B5"/>
    <mergeCell ref="A6:B6"/>
  </mergeCells>
  <hyperlinks>
    <hyperlink ref="B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U35"/>
  <sheetViews>
    <sheetView showGridLines="0" showZeros="0" topLeftCell="A20" workbookViewId="0">
      <selection activeCell="A4" sqref="A4:D35"/>
    </sheetView>
  </sheetViews>
  <sheetFormatPr defaultColWidth="9" defaultRowHeight="12.75" customHeight="1"/>
  <cols>
    <col min="1" max="1" width="33.1388888888889" style="1" customWidth="1"/>
    <col min="2" max="2" width="24.5740740740741" style="1" customWidth="1"/>
    <col min="3" max="3" width="29" style="1" customWidth="1"/>
    <col min="4" max="4" width="22.5740740740741" style="1" customWidth="1"/>
    <col min="5" max="99" width="9" style="1" customWidth="1"/>
    <col min="100" max="16384" width="9.13888888888889" style="3"/>
  </cols>
  <sheetData>
    <row r="1" ht="25.5" customHeight="1" spans="1:98">
      <c r="A1" s="24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</row>
    <row r="2" ht="25.5" customHeight="1" spans="1:98">
      <c r="A2" s="74" t="s">
        <v>119</v>
      </c>
      <c r="B2" s="74"/>
      <c r="C2" s="74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</row>
    <row r="3" ht="16.5" customHeight="1" spans="2:98">
      <c r="B3" s="76"/>
      <c r="C3" s="77"/>
      <c r="D3" s="5" t="s">
        <v>30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</row>
    <row r="4" ht="25.5" customHeight="1" spans="1:98">
      <c r="A4" s="9" t="s">
        <v>120</v>
      </c>
      <c r="B4" s="9"/>
      <c r="C4" s="9" t="s">
        <v>121</v>
      </c>
      <c r="D4" s="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ht="25.5" customHeight="1" spans="1:98">
      <c r="A5" s="9" t="s">
        <v>33</v>
      </c>
      <c r="B5" s="9" t="s">
        <v>34</v>
      </c>
      <c r="C5" s="9" t="s">
        <v>33</v>
      </c>
      <c r="D5" s="9" t="s">
        <v>88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</row>
    <row r="6" s="14" customFormat="1" ht="25.5" customHeight="1" spans="1:99">
      <c r="A6" s="78" t="s">
        <v>122</v>
      </c>
      <c r="B6" s="79">
        <v>187.23</v>
      </c>
      <c r="C6" s="78" t="s">
        <v>123</v>
      </c>
      <c r="D6" s="35">
        <v>187.23</v>
      </c>
      <c r="E6" s="80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2"/>
    </row>
    <row r="7" s="14" customFormat="1" ht="25.5" customHeight="1" spans="1:99">
      <c r="A7" s="78" t="s">
        <v>124</v>
      </c>
      <c r="B7" s="79">
        <v>187.23</v>
      </c>
      <c r="C7" s="78" t="s">
        <v>125</v>
      </c>
      <c r="D7" s="35">
        <v>148.91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2"/>
    </row>
    <row r="8" s="14" customFormat="1" ht="25.5" customHeight="1" spans="1:99">
      <c r="A8" s="78" t="s">
        <v>126</v>
      </c>
      <c r="B8" s="79"/>
      <c r="C8" s="78" t="s">
        <v>127</v>
      </c>
      <c r="D8" s="35"/>
      <c r="E8" s="80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2"/>
    </row>
    <row r="9" s="14" customFormat="1" ht="25.5" customHeight="1" spans="1:99">
      <c r="A9" s="78" t="s">
        <v>128</v>
      </c>
      <c r="B9" s="79"/>
      <c r="C9" s="78" t="s">
        <v>129</v>
      </c>
      <c r="D9" s="35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2"/>
    </row>
    <row r="10" s="14" customFormat="1" ht="25.5" customHeight="1" spans="1:99">
      <c r="A10" s="78"/>
      <c r="B10" s="82"/>
      <c r="C10" s="78" t="s">
        <v>130</v>
      </c>
      <c r="D10" s="35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2"/>
    </row>
    <row r="11" s="14" customFormat="1" ht="25.5" customHeight="1" spans="1:99">
      <c r="A11" s="78"/>
      <c r="B11" s="82"/>
      <c r="C11" s="78" t="s">
        <v>131</v>
      </c>
      <c r="D11" s="35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2"/>
    </row>
    <row r="12" s="14" customFormat="1" ht="25.5" customHeight="1" spans="1:99">
      <c r="A12" s="78"/>
      <c r="B12" s="82"/>
      <c r="C12" s="78" t="s">
        <v>132</v>
      </c>
      <c r="D12" s="35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2"/>
    </row>
    <row r="13" s="14" customFormat="1" ht="25.5" customHeight="1" spans="1:99">
      <c r="A13" s="83"/>
      <c r="B13" s="84"/>
      <c r="C13" s="78" t="s">
        <v>133</v>
      </c>
      <c r="D13" s="35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2"/>
    </row>
    <row r="14" s="14" customFormat="1" ht="25.5" customHeight="1" spans="1:99">
      <c r="A14" s="83"/>
      <c r="B14" s="84"/>
      <c r="C14" s="78" t="s">
        <v>134</v>
      </c>
      <c r="D14" s="35">
        <v>17.73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2"/>
    </row>
    <row r="15" s="14" customFormat="1" ht="25.5" customHeight="1" spans="1:99">
      <c r="A15" s="83"/>
      <c r="B15" s="84"/>
      <c r="C15" s="78" t="s">
        <v>135</v>
      </c>
      <c r="D15" s="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2"/>
    </row>
    <row r="16" s="14" customFormat="1" ht="25.5" customHeight="1" spans="1:99">
      <c r="A16" s="83"/>
      <c r="B16" s="84"/>
      <c r="C16" s="78" t="s">
        <v>136</v>
      </c>
      <c r="D16" s="35">
        <v>9.26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2"/>
    </row>
    <row r="17" s="14" customFormat="1" ht="25.5" customHeight="1" spans="1:99">
      <c r="A17" s="83"/>
      <c r="B17" s="84"/>
      <c r="C17" s="78" t="s">
        <v>137</v>
      </c>
      <c r="D17" s="35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2"/>
    </row>
    <row r="18" s="14" customFormat="1" ht="25.5" customHeight="1" spans="1:99">
      <c r="A18" s="83"/>
      <c r="B18" s="84"/>
      <c r="C18" s="78" t="s">
        <v>138</v>
      </c>
      <c r="D18" s="35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2"/>
    </row>
    <row r="19" s="14" customFormat="1" ht="25.5" customHeight="1" spans="1:99">
      <c r="A19" s="83"/>
      <c r="B19" s="84"/>
      <c r="C19" s="78" t="s">
        <v>139</v>
      </c>
      <c r="D19" s="35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2"/>
    </row>
    <row r="20" s="14" customFormat="1" ht="25.5" customHeight="1" spans="1:99">
      <c r="A20" s="83"/>
      <c r="B20" s="84"/>
      <c r="C20" s="78" t="s">
        <v>140</v>
      </c>
      <c r="D20" s="35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2"/>
    </row>
    <row r="21" s="14" customFormat="1" ht="25.5" customHeight="1" spans="1:99">
      <c r="A21" s="83"/>
      <c r="B21" s="84"/>
      <c r="C21" s="78" t="s">
        <v>141</v>
      </c>
      <c r="D21" s="35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2"/>
    </row>
    <row r="22" s="14" customFormat="1" ht="25.5" customHeight="1" spans="1:99">
      <c r="A22" s="83"/>
      <c r="B22" s="84"/>
      <c r="C22" s="78" t="s">
        <v>142</v>
      </c>
      <c r="D22" s="35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2"/>
    </row>
    <row r="23" s="14" customFormat="1" ht="25.5" customHeight="1" spans="1:99">
      <c r="A23" s="83"/>
      <c r="B23" s="84"/>
      <c r="C23" s="78" t="s">
        <v>143</v>
      </c>
      <c r="D23" s="35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2"/>
    </row>
    <row r="24" s="14" customFormat="1" ht="25.5" customHeight="1" spans="1:99">
      <c r="A24" s="83"/>
      <c r="B24" s="84"/>
      <c r="C24" s="78" t="s">
        <v>144</v>
      </c>
      <c r="D24" s="35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2"/>
    </row>
    <row r="25" s="14" customFormat="1" ht="25.5" customHeight="1" spans="1:99">
      <c r="A25" s="83"/>
      <c r="B25" s="84"/>
      <c r="C25" s="78" t="s">
        <v>145</v>
      </c>
      <c r="D25" s="35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2"/>
    </row>
    <row r="26" s="14" customFormat="1" ht="25.5" customHeight="1" spans="1:99">
      <c r="A26" s="83"/>
      <c r="B26" s="84"/>
      <c r="C26" s="78" t="s">
        <v>146</v>
      </c>
      <c r="D26" s="35">
        <v>11.33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2"/>
    </row>
    <row r="27" s="14" customFormat="1" ht="25.5" customHeight="1" spans="1:99">
      <c r="A27" s="83"/>
      <c r="B27" s="84"/>
      <c r="C27" s="78" t="s">
        <v>147</v>
      </c>
      <c r="D27" s="35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2"/>
    </row>
    <row r="28" s="14" customFormat="1" ht="25.5" customHeight="1" spans="1:99">
      <c r="A28" s="83"/>
      <c r="B28" s="84"/>
      <c r="C28" s="78" t="s">
        <v>148</v>
      </c>
      <c r="D28" s="35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2"/>
    </row>
    <row r="29" s="14" customFormat="1" ht="25.5" customHeight="1" spans="1:99">
      <c r="A29" s="83"/>
      <c r="B29" s="84"/>
      <c r="C29" s="78" t="s">
        <v>149</v>
      </c>
      <c r="D29" s="85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2"/>
    </row>
    <row r="30" s="14" customFormat="1" ht="25.5" customHeight="1" spans="1:99">
      <c r="A30" s="83"/>
      <c r="B30" s="84"/>
      <c r="C30" s="78" t="s">
        <v>150</v>
      </c>
      <c r="D30" s="35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2"/>
    </row>
    <row r="31" s="14" customFormat="1" ht="25.5" customHeight="1" spans="1:99">
      <c r="A31" s="83"/>
      <c r="B31" s="84"/>
      <c r="C31" s="78" t="s">
        <v>151</v>
      </c>
      <c r="D31" s="35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2"/>
    </row>
    <row r="32" s="14" customFormat="1" ht="25.5" customHeight="1" spans="1:99">
      <c r="A32" s="83"/>
      <c r="B32" s="84"/>
      <c r="C32" s="78" t="s">
        <v>152</v>
      </c>
      <c r="D32" s="35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2"/>
    </row>
    <row r="33" s="14" customFormat="1" ht="25.5" customHeight="1" spans="1:99">
      <c r="A33" s="83"/>
      <c r="B33" s="84"/>
      <c r="C33" s="78" t="s">
        <v>153</v>
      </c>
      <c r="D33" s="35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2"/>
    </row>
    <row r="34" s="14" customFormat="1" ht="25.5" customHeight="1" spans="1:99">
      <c r="A34" s="83"/>
      <c r="B34" s="84"/>
      <c r="C34" s="78" t="s">
        <v>154</v>
      </c>
      <c r="D34" s="35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2"/>
    </row>
    <row r="35" s="14" customFormat="1" ht="25.5" customHeight="1" spans="1:99">
      <c r="A35" s="86" t="s">
        <v>155</v>
      </c>
      <c r="B35" s="85">
        <v>18.73</v>
      </c>
      <c r="C35" s="86" t="s">
        <v>156</v>
      </c>
      <c r="D35" s="85">
        <v>18.73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2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2" orientation="portrait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showGridLines="0" showZeros="0" workbookViewId="0">
      <selection activeCell="G9" sqref="G9"/>
    </sheetView>
  </sheetViews>
  <sheetFormatPr defaultColWidth="9" defaultRowHeight="12.75" customHeight="1"/>
  <cols>
    <col min="1" max="1" width="41.8611111111111" style="1" customWidth="1"/>
    <col min="2" max="2" width="14.4259259259259" style="1" customWidth="1"/>
    <col min="3" max="11" width="14.287037037037" style="1" customWidth="1"/>
    <col min="12" max="13" width="6.86111111111111" style="1" customWidth="1"/>
    <col min="14" max="16384" width="9.13888888888889" style="3"/>
  </cols>
  <sheetData>
    <row r="1" ht="24.75" customHeight="1" spans="1:1">
      <c r="A1" s="24" t="s">
        <v>28</v>
      </c>
    </row>
    <row r="2" ht="24.75" customHeight="1" spans="1:11">
      <c r="A2" s="4" t="s">
        <v>157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4.75" customHeight="1" spans="11:11">
      <c r="K3" s="5" t="s">
        <v>30</v>
      </c>
    </row>
    <row r="4" ht="24.75" customHeight="1" spans="1:11">
      <c r="A4" s="6" t="s">
        <v>158</v>
      </c>
      <c r="B4" s="7" t="s">
        <v>88</v>
      </c>
      <c r="C4" s="7" t="s">
        <v>159</v>
      </c>
      <c r="D4" s="7"/>
      <c r="E4" s="7"/>
      <c r="F4" s="7" t="s">
        <v>160</v>
      </c>
      <c r="G4" s="7"/>
      <c r="H4" s="8"/>
      <c r="I4" s="9" t="s">
        <v>161</v>
      </c>
      <c r="J4" s="9"/>
      <c r="K4" s="9"/>
    </row>
    <row r="5" ht="24.75" customHeight="1" spans="1:11">
      <c r="A5" s="6"/>
      <c r="B5" s="7"/>
      <c r="C5" s="7" t="s">
        <v>88</v>
      </c>
      <c r="D5" s="7" t="s">
        <v>85</v>
      </c>
      <c r="E5" s="7" t="s">
        <v>86</v>
      </c>
      <c r="F5" s="7" t="s">
        <v>88</v>
      </c>
      <c r="G5" s="7" t="s">
        <v>85</v>
      </c>
      <c r="H5" s="8" t="s">
        <v>86</v>
      </c>
      <c r="I5" s="9" t="s">
        <v>88</v>
      </c>
      <c r="J5" s="9" t="s">
        <v>85</v>
      </c>
      <c r="K5" s="9" t="s">
        <v>86</v>
      </c>
    </row>
    <row r="6" ht="24.75" customHeight="1" spans="1:11">
      <c r="A6" s="6" t="s">
        <v>87</v>
      </c>
      <c r="B6" s="7">
        <v>1</v>
      </c>
      <c r="C6" s="7">
        <v>2</v>
      </c>
      <c r="D6" s="7">
        <v>3</v>
      </c>
      <c r="E6" s="7">
        <v>4</v>
      </c>
      <c r="F6" s="7">
        <v>2</v>
      </c>
      <c r="G6" s="7">
        <v>3</v>
      </c>
      <c r="H6" s="8">
        <v>4</v>
      </c>
      <c r="I6" s="9">
        <v>2</v>
      </c>
      <c r="J6" s="9">
        <v>3</v>
      </c>
      <c r="K6" s="9">
        <v>4</v>
      </c>
    </row>
    <row r="7" s="14" customFormat="1" ht="24.75" customHeight="1" spans="1:13">
      <c r="A7" s="56" t="s">
        <v>88</v>
      </c>
      <c r="B7" s="72"/>
      <c r="C7" s="72"/>
      <c r="D7" s="72"/>
      <c r="E7" s="72"/>
      <c r="F7" s="72">
        <v>0</v>
      </c>
      <c r="G7" s="72">
        <v>0</v>
      </c>
      <c r="H7" s="73">
        <v>0</v>
      </c>
      <c r="I7" s="59">
        <v>0</v>
      </c>
      <c r="J7" s="59">
        <v>0</v>
      </c>
      <c r="K7" s="59">
        <v>0</v>
      </c>
      <c r="L7" s="2"/>
      <c r="M7" s="2"/>
    </row>
    <row r="8" ht="24.75" customHeight="1" spans="1:11">
      <c r="A8" s="56" t="s">
        <v>162</v>
      </c>
      <c r="B8" s="72">
        <v>187.23</v>
      </c>
      <c r="C8" s="72">
        <v>187.23</v>
      </c>
      <c r="D8" s="72">
        <v>173.73</v>
      </c>
      <c r="E8" s="72">
        <v>13.5</v>
      </c>
      <c r="F8" s="72">
        <v>0</v>
      </c>
      <c r="G8" s="72">
        <v>0</v>
      </c>
      <c r="H8" s="73">
        <v>0</v>
      </c>
      <c r="I8" s="59">
        <v>0</v>
      </c>
      <c r="J8" s="59">
        <v>0</v>
      </c>
      <c r="K8" s="59">
        <v>0</v>
      </c>
    </row>
    <row r="9" ht="24.75" customHeight="1" spans="1:11">
      <c r="A9" s="10"/>
      <c r="B9" s="11"/>
      <c r="C9" s="11"/>
      <c r="D9" s="11"/>
      <c r="E9" s="11"/>
      <c r="F9" s="11"/>
      <c r="G9" s="11"/>
      <c r="H9" s="12"/>
      <c r="I9" s="13"/>
      <c r="J9" s="13"/>
      <c r="K9" s="13"/>
    </row>
    <row r="10" ht="24.75" customHeight="1" spans="1:11">
      <c r="A10" s="10"/>
      <c r="B10" s="11"/>
      <c r="C10" s="11"/>
      <c r="D10" s="11"/>
      <c r="E10" s="11"/>
      <c r="F10" s="11"/>
      <c r="G10" s="11"/>
      <c r="H10" s="12"/>
      <c r="I10" s="13"/>
      <c r="J10" s="13"/>
      <c r="K10" s="13"/>
    </row>
    <row r="11" ht="24.75" customHeight="1" spans="1:11">
      <c r="A11" s="10"/>
      <c r="B11" s="11"/>
      <c r="C11" s="11"/>
      <c r="D11" s="11"/>
      <c r="E11" s="11"/>
      <c r="F11" s="11"/>
      <c r="G11" s="11"/>
      <c r="H11" s="12"/>
      <c r="I11" s="13"/>
      <c r="J11" s="13"/>
      <c r="K11" s="13"/>
    </row>
    <row r="12" ht="24.75" customHeight="1" spans="1:11">
      <c r="A12" s="10"/>
      <c r="B12" s="11"/>
      <c r="C12" s="11"/>
      <c r="D12" s="11"/>
      <c r="E12" s="11"/>
      <c r="F12" s="11"/>
      <c r="G12" s="11"/>
      <c r="H12" s="12"/>
      <c r="I12" s="13"/>
      <c r="J12" s="13"/>
      <c r="K12" s="13"/>
    </row>
    <row r="13" ht="24.75" customHeight="1" spans="1:11">
      <c r="A13" s="10"/>
      <c r="B13" s="11"/>
      <c r="C13" s="11"/>
      <c r="D13" s="11"/>
      <c r="E13" s="11"/>
      <c r="F13" s="11"/>
      <c r="G13" s="11"/>
      <c r="H13" s="12"/>
      <c r="I13" s="13"/>
      <c r="J13" s="13"/>
      <c r="K13" s="13"/>
    </row>
    <row r="14" ht="24.75" customHeight="1" spans="1:11">
      <c r="A14" s="10"/>
      <c r="B14" s="11"/>
      <c r="C14" s="11"/>
      <c r="D14" s="11"/>
      <c r="E14" s="11"/>
      <c r="F14" s="11"/>
      <c r="G14" s="11"/>
      <c r="H14" s="12"/>
      <c r="I14" s="13"/>
      <c r="J14" s="13"/>
      <c r="K14" s="13"/>
    </row>
    <row r="15" ht="24.75" customHeight="1" spans="1:11">
      <c r="A15" s="10"/>
      <c r="B15" s="11"/>
      <c r="C15" s="11"/>
      <c r="D15" s="11"/>
      <c r="E15" s="11"/>
      <c r="F15" s="11"/>
      <c r="G15" s="11"/>
      <c r="H15" s="12"/>
      <c r="I15" s="13"/>
      <c r="J15" s="13"/>
      <c r="K15" s="13"/>
    </row>
    <row r="16" ht="24.75" customHeight="1" spans="1:11">
      <c r="A16" s="10"/>
      <c r="B16" s="11"/>
      <c r="C16" s="11"/>
      <c r="D16" s="11"/>
      <c r="E16" s="11"/>
      <c r="F16" s="11"/>
      <c r="G16" s="11"/>
      <c r="H16" s="12"/>
      <c r="I16" s="13"/>
      <c r="J16" s="13"/>
      <c r="K16" s="13"/>
    </row>
    <row r="17" ht="24.75" customHeight="1" spans="1:11">
      <c r="A17" s="10"/>
      <c r="B17" s="11"/>
      <c r="C17" s="11"/>
      <c r="D17" s="11"/>
      <c r="E17" s="11"/>
      <c r="F17" s="11"/>
      <c r="G17" s="11"/>
      <c r="H17" s="12"/>
      <c r="I17" s="13"/>
      <c r="J17" s="13"/>
      <c r="K17" s="13"/>
    </row>
    <row r="18" ht="24.75" customHeight="1" spans="1:11">
      <c r="A18" s="10"/>
      <c r="B18" s="11"/>
      <c r="C18" s="11"/>
      <c r="D18" s="11"/>
      <c r="E18" s="11"/>
      <c r="F18" s="11"/>
      <c r="G18" s="11"/>
      <c r="H18" s="12"/>
      <c r="I18" s="13"/>
      <c r="J18" s="13"/>
      <c r="K18" s="13"/>
    </row>
    <row r="19" ht="24.75" customHeight="1" spans="1:11">
      <c r="A19" s="10"/>
      <c r="B19" s="11"/>
      <c r="C19" s="11"/>
      <c r="D19" s="11"/>
      <c r="E19" s="11"/>
      <c r="F19" s="11"/>
      <c r="G19" s="11"/>
      <c r="H19" s="12"/>
      <c r="I19" s="13"/>
      <c r="J19" s="13"/>
      <c r="K19" s="13"/>
    </row>
    <row r="20" ht="24.75" customHeight="1" spans="1:11">
      <c r="A20" s="10"/>
      <c r="B20" s="11"/>
      <c r="C20" s="11"/>
      <c r="D20" s="11"/>
      <c r="E20" s="11"/>
      <c r="F20" s="11"/>
      <c r="G20" s="11"/>
      <c r="H20" s="12"/>
      <c r="I20" s="13"/>
      <c r="J20" s="13"/>
      <c r="K20" s="13"/>
    </row>
    <row r="21" ht="24.75" customHeight="1" spans="1:11">
      <c r="A21" s="10"/>
      <c r="B21" s="11"/>
      <c r="C21" s="11"/>
      <c r="D21" s="11"/>
      <c r="E21" s="11"/>
      <c r="F21" s="11"/>
      <c r="G21" s="11"/>
      <c r="H21" s="12"/>
      <c r="I21" s="13"/>
      <c r="J21" s="13"/>
      <c r="K21" s="13"/>
    </row>
    <row r="22" ht="24.75" customHeight="1" spans="1:11">
      <c r="A22" s="10"/>
      <c r="B22" s="11"/>
      <c r="C22" s="11"/>
      <c r="D22" s="11"/>
      <c r="E22" s="11"/>
      <c r="F22" s="11"/>
      <c r="G22" s="11"/>
      <c r="H22" s="12"/>
      <c r="I22" s="13"/>
      <c r="J22" s="13"/>
      <c r="K22" s="13"/>
    </row>
    <row r="23" ht="24.75" customHeight="1" spans="1:11">
      <c r="A23" s="10"/>
      <c r="B23" s="11"/>
      <c r="C23" s="11"/>
      <c r="D23" s="11"/>
      <c r="E23" s="11"/>
      <c r="F23" s="11"/>
      <c r="G23" s="11"/>
      <c r="H23" s="12"/>
      <c r="I23" s="13"/>
      <c r="J23" s="13"/>
      <c r="K23" s="13"/>
    </row>
    <row r="24" ht="24.75" customHeight="1" spans="1:11">
      <c r="A24" s="10"/>
      <c r="B24" s="11"/>
      <c r="C24" s="11"/>
      <c r="D24" s="11"/>
      <c r="E24" s="11"/>
      <c r="F24" s="11"/>
      <c r="G24" s="11"/>
      <c r="H24" s="12"/>
      <c r="I24" s="13"/>
      <c r="J24" s="13"/>
      <c r="K24" s="13"/>
    </row>
    <row r="25" ht="24.75" customHeight="1" spans="1:11">
      <c r="A25" s="10"/>
      <c r="B25" s="11"/>
      <c r="C25" s="11"/>
      <c r="D25" s="11"/>
      <c r="E25" s="11"/>
      <c r="F25" s="11"/>
      <c r="G25" s="11"/>
      <c r="H25" s="12"/>
      <c r="I25" s="13"/>
      <c r="J25" s="13"/>
      <c r="K25" s="13"/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3" fitToHeight="100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9"/>
  <sheetViews>
    <sheetView showGridLines="0" showZeros="0" topLeftCell="B20" workbookViewId="0">
      <selection activeCell="B23" sqref="$A23:$XFD30"/>
    </sheetView>
  </sheetViews>
  <sheetFormatPr defaultColWidth="9" defaultRowHeight="12.75" customHeight="1" outlineLevelCol="6"/>
  <cols>
    <col min="1" max="1" width="18" style="1" customWidth="1"/>
    <col min="2" max="2" width="36.8888888888889" style="1" customWidth="1"/>
    <col min="3" max="5" width="17.8611111111111" style="1" customWidth="1"/>
    <col min="6" max="7" width="6.86111111111111" style="1" customWidth="1"/>
    <col min="8" max="16384" width="9.13888888888889" style="3"/>
  </cols>
  <sheetData>
    <row r="1" ht="24.75" customHeight="1" spans="1:2">
      <c r="A1" s="24" t="s">
        <v>28</v>
      </c>
      <c r="B1" s="25"/>
    </row>
    <row r="2" ht="24.75" customHeight="1" spans="1:5">
      <c r="A2" s="4" t="s">
        <v>163</v>
      </c>
      <c r="B2" s="4"/>
      <c r="C2" s="4"/>
      <c r="D2" s="4"/>
      <c r="E2" s="4"/>
    </row>
    <row r="3" ht="24.75" customHeight="1" spans="5:5">
      <c r="E3" s="5" t="s">
        <v>30</v>
      </c>
    </row>
    <row r="4" ht="24.75" customHeight="1" spans="1:5">
      <c r="A4" s="6" t="s">
        <v>83</v>
      </c>
      <c r="B4" s="8"/>
      <c r="C4" s="9" t="s">
        <v>159</v>
      </c>
      <c r="D4" s="9"/>
      <c r="E4" s="9"/>
    </row>
    <row r="5" ht="24.75" customHeight="1" spans="1:5">
      <c r="A5" s="6" t="s">
        <v>164</v>
      </c>
      <c r="B5" s="8" t="s">
        <v>165</v>
      </c>
      <c r="C5" s="9" t="s">
        <v>88</v>
      </c>
      <c r="D5" s="9" t="s">
        <v>85</v>
      </c>
      <c r="E5" s="9" t="s">
        <v>86</v>
      </c>
    </row>
    <row r="6" ht="24.75" customHeight="1" spans="1:5">
      <c r="A6" s="6" t="s">
        <v>87</v>
      </c>
      <c r="B6" s="8" t="s">
        <v>87</v>
      </c>
      <c r="C6" s="9">
        <v>1</v>
      </c>
      <c r="D6" s="9">
        <v>2</v>
      </c>
      <c r="E6" s="9">
        <v>3</v>
      </c>
    </row>
    <row r="7" s="14" customFormat="1" ht="24.75" customHeight="1" spans="1:7">
      <c r="A7" s="56"/>
      <c r="B7" s="64" t="s">
        <v>88</v>
      </c>
      <c r="C7" s="65">
        <v>187.23</v>
      </c>
      <c r="D7" s="66">
        <v>173.73</v>
      </c>
      <c r="E7" s="66">
        <v>13.5</v>
      </c>
      <c r="F7" s="2"/>
      <c r="G7" s="2"/>
    </row>
    <row r="8" ht="24.75" customHeight="1" spans="1:5">
      <c r="A8" s="67" t="s">
        <v>89</v>
      </c>
      <c r="B8" s="68" t="s">
        <v>90</v>
      </c>
      <c r="C8" s="69">
        <v>148.91</v>
      </c>
      <c r="D8" s="70">
        <v>135.41</v>
      </c>
      <c r="E8" s="70">
        <v>13.5</v>
      </c>
    </row>
    <row r="9" ht="24.75" customHeight="1" spans="1:5">
      <c r="A9" s="67" t="s">
        <v>91</v>
      </c>
      <c r="B9" s="68" t="s">
        <v>92</v>
      </c>
      <c r="C9" s="69">
        <v>148.91</v>
      </c>
      <c r="D9" s="70">
        <v>135.41</v>
      </c>
      <c r="E9" s="70">
        <v>13.5</v>
      </c>
    </row>
    <row r="10" ht="24.75" customHeight="1" spans="1:5">
      <c r="A10" s="67" t="s">
        <v>93</v>
      </c>
      <c r="B10" s="68" t="s">
        <v>94</v>
      </c>
      <c r="C10" s="69">
        <v>135.41</v>
      </c>
      <c r="D10" s="70">
        <v>135.41</v>
      </c>
      <c r="E10" s="70">
        <v>13.5</v>
      </c>
    </row>
    <row r="11" ht="24.75" customHeight="1" spans="1:5">
      <c r="A11" s="67" t="s">
        <v>95</v>
      </c>
      <c r="B11" s="68" t="s">
        <v>96</v>
      </c>
      <c r="C11" s="69">
        <v>13.5</v>
      </c>
      <c r="D11" s="70"/>
      <c r="E11" s="70"/>
    </row>
    <row r="12" ht="24.75" customHeight="1" spans="1:5">
      <c r="A12" s="67" t="s">
        <v>97</v>
      </c>
      <c r="B12" s="68" t="s">
        <v>98</v>
      </c>
      <c r="C12" s="69">
        <v>17.73</v>
      </c>
      <c r="D12" s="70">
        <v>17.73</v>
      </c>
      <c r="E12" s="70">
        <v>13.5</v>
      </c>
    </row>
    <row r="13" ht="24.75" customHeight="1" spans="1:5">
      <c r="A13" s="67" t="s">
        <v>99</v>
      </c>
      <c r="B13" s="68" t="s">
        <v>100</v>
      </c>
      <c r="C13" s="69">
        <v>17.73</v>
      </c>
      <c r="D13" s="70">
        <v>17.73</v>
      </c>
      <c r="E13" s="13"/>
    </row>
    <row r="14" ht="24.75" customHeight="1" spans="1:5">
      <c r="A14" s="67" t="s">
        <v>101</v>
      </c>
      <c r="B14" s="68" t="s">
        <v>102</v>
      </c>
      <c r="C14" s="69">
        <v>1.9</v>
      </c>
      <c r="D14" s="70">
        <v>1.9</v>
      </c>
      <c r="E14" s="13"/>
    </row>
    <row r="15" ht="24.75" customHeight="1" spans="1:5">
      <c r="A15" s="67" t="s">
        <v>103</v>
      </c>
      <c r="B15" s="68" t="s">
        <v>104</v>
      </c>
      <c r="C15" s="69">
        <v>15.83</v>
      </c>
      <c r="D15" s="69">
        <v>15.83</v>
      </c>
      <c r="E15" s="59"/>
    </row>
    <row r="16" ht="24.75" customHeight="1" spans="1:5">
      <c r="A16" s="67" t="s">
        <v>105</v>
      </c>
      <c r="B16" s="68" t="s">
        <v>106</v>
      </c>
      <c r="C16" s="69">
        <v>9.26</v>
      </c>
      <c r="D16" s="69">
        <v>9.26</v>
      </c>
      <c r="E16" s="59"/>
    </row>
    <row r="17" ht="24.75" customHeight="1" spans="1:5">
      <c r="A17" s="67" t="s">
        <v>107</v>
      </c>
      <c r="B17" s="68" t="s">
        <v>108</v>
      </c>
      <c r="C17" s="69">
        <v>9.26</v>
      </c>
      <c r="D17" s="69">
        <v>9.26</v>
      </c>
      <c r="E17" s="13"/>
    </row>
    <row r="18" ht="24.75" customHeight="1" spans="1:5">
      <c r="A18" s="67" t="s">
        <v>109</v>
      </c>
      <c r="B18" s="68" t="s">
        <v>110</v>
      </c>
      <c r="C18" s="69">
        <v>5.95</v>
      </c>
      <c r="D18" s="69">
        <v>5.95</v>
      </c>
      <c r="E18" s="13"/>
    </row>
    <row r="19" ht="24.75" customHeight="1" spans="1:5">
      <c r="A19" s="67" t="s">
        <v>111</v>
      </c>
      <c r="B19" s="68" t="s">
        <v>112</v>
      </c>
      <c r="C19" s="69">
        <v>3.31</v>
      </c>
      <c r="D19" s="69">
        <v>3.31</v>
      </c>
      <c r="E19" s="13"/>
    </row>
    <row r="20" ht="24.75" customHeight="1" spans="1:5">
      <c r="A20" s="67" t="s">
        <v>113</v>
      </c>
      <c r="B20" s="68" t="s">
        <v>114</v>
      </c>
      <c r="C20" s="69">
        <v>11.33</v>
      </c>
      <c r="D20" s="69">
        <v>11.33</v>
      </c>
      <c r="E20" s="59"/>
    </row>
    <row r="21" ht="24.75" customHeight="1" spans="1:5">
      <c r="A21" s="67" t="s">
        <v>115</v>
      </c>
      <c r="B21" s="68" t="s">
        <v>116</v>
      </c>
      <c r="C21" s="69">
        <v>11.33</v>
      </c>
      <c r="D21" s="69">
        <v>11.33</v>
      </c>
      <c r="E21" s="13"/>
    </row>
    <row r="22" ht="24.75" customHeight="1" spans="1:5">
      <c r="A22" s="67" t="s">
        <v>117</v>
      </c>
      <c r="B22" s="68" t="s">
        <v>118</v>
      </c>
      <c r="C22" s="69">
        <v>11.33</v>
      </c>
      <c r="D22" s="69">
        <v>11.33</v>
      </c>
      <c r="E22" s="59"/>
    </row>
    <row r="23" ht="24.75" customHeight="1" spans="1:5">
      <c r="A23" s="56"/>
      <c r="B23" s="64"/>
      <c r="C23" s="59"/>
      <c r="D23" s="59"/>
      <c r="E23" s="59"/>
    </row>
    <row r="24" ht="24.75" customHeight="1" spans="1:5">
      <c r="A24" s="10"/>
      <c r="B24" s="71"/>
      <c r="C24" s="13"/>
      <c r="D24" s="13"/>
      <c r="E24" s="13"/>
    </row>
    <row r="25" ht="24.75" customHeight="1" spans="1:5">
      <c r="A25" s="10"/>
      <c r="B25" s="71"/>
      <c r="C25" s="13"/>
      <c r="D25" s="13"/>
      <c r="E25" s="13"/>
    </row>
    <row r="26" ht="24.75" customHeight="1" spans="1:5">
      <c r="A26" s="10"/>
      <c r="B26" s="71"/>
      <c r="C26" s="13"/>
      <c r="D26" s="13"/>
      <c r="E26" s="13"/>
    </row>
    <row r="27" ht="24.75" customHeight="1" spans="1:5">
      <c r="A27" s="56"/>
      <c r="B27" s="64"/>
      <c r="C27" s="59"/>
      <c r="D27" s="59"/>
      <c r="E27" s="59"/>
    </row>
    <row r="28" ht="24.75" customHeight="1" spans="1:5">
      <c r="A28" s="56"/>
      <c r="B28" s="64"/>
      <c r="C28" s="59"/>
      <c r="D28" s="59"/>
      <c r="E28" s="59"/>
    </row>
    <row r="29" ht="24.75" customHeight="1" spans="1:5">
      <c r="A29" s="10"/>
      <c r="B29" s="71"/>
      <c r="C29" s="13"/>
      <c r="D29" s="13"/>
      <c r="E29" s="13"/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432638888888889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4"/>
  <sheetViews>
    <sheetView showGridLines="0" showZeros="0" topLeftCell="B16" workbookViewId="0">
      <selection activeCell="J39" sqref="J39"/>
    </sheetView>
  </sheetViews>
  <sheetFormatPr defaultColWidth="9" defaultRowHeight="12.75" customHeight="1" outlineLevelCol="6"/>
  <cols>
    <col min="1" max="1" width="21.287037037037" style="1" customWidth="1"/>
    <col min="2" max="2" width="43.712962962963" style="1" customWidth="1"/>
    <col min="3" max="5" width="17.287037037037" style="1" customWidth="1"/>
    <col min="6" max="7" width="6.86111111111111" style="1" customWidth="1"/>
    <col min="8" max="16384" width="9.13888888888889" style="3"/>
  </cols>
  <sheetData>
    <row r="1" ht="24.75" customHeight="1" spans="1:2">
      <c r="A1" s="24" t="s">
        <v>28</v>
      </c>
      <c r="B1" s="25"/>
    </row>
    <row r="2" ht="24.75" customHeight="1" spans="1:5">
      <c r="A2" s="54" t="s">
        <v>166</v>
      </c>
      <c r="B2" s="54"/>
      <c r="C2" s="54"/>
      <c r="D2" s="54"/>
      <c r="E2" s="54"/>
    </row>
    <row r="3" ht="24.75" customHeight="1" spans="5:5">
      <c r="E3" s="5" t="s">
        <v>30</v>
      </c>
    </row>
    <row r="4" ht="24.75" customHeight="1" spans="1:5">
      <c r="A4" s="6" t="s">
        <v>167</v>
      </c>
      <c r="B4" s="8"/>
      <c r="C4" s="9" t="s">
        <v>168</v>
      </c>
      <c r="D4" s="9"/>
      <c r="E4" s="9"/>
    </row>
    <row r="5" ht="24.75" customHeight="1" spans="1:5">
      <c r="A5" s="55" t="s">
        <v>164</v>
      </c>
      <c r="B5" s="8" t="s">
        <v>165</v>
      </c>
      <c r="C5" s="9" t="s">
        <v>88</v>
      </c>
      <c r="D5" s="9" t="s">
        <v>169</v>
      </c>
      <c r="E5" s="9" t="s">
        <v>170</v>
      </c>
    </row>
    <row r="6" ht="24.75" customHeight="1" spans="1:5">
      <c r="A6" s="55" t="s">
        <v>87</v>
      </c>
      <c r="B6" s="8" t="s">
        <v>87</v>
      </c>
      <c r="C6" s="9">
        <v>1</v>
      </c>
      <c r="D6" s="9">
        <v>2</v>
      </c>
      <c r="E6" s="9">
        <v>3</v>
      </c>
    </row>
    <row r="7" s="14" customFormat="1" ht="25.5" customHeight="1" spans="1:7">
      <c r="A7" s="56"/>
      <c r="B7" s="57" t="s">
        <v>88</v>
      </c>
      <c r="C7" s="58">
        <v>173.73</v>
      </c>
      <c r="D7" s="58">
        <v>143.97</v>
      </c>
      <c r="E7" s="58">
        <v>27.81</v>
      </c>
      <c r="F7" s="2"/>
      <c r="G7" s="2"/>
    </row>
    <row r="8" ht="25.5" customHeight="1" spans="1:5">
      <c r="A8" s="56" t="s">
        <v>171</v>
      </c>
      <c r="B8" s="57" t="s">
        <v>172</v>
      </c>
      <c r="C8" s="58">
        <v>143.97</v>
      </c>
      <c r="D8" s="58">
        <v>143.97</v>
      </c>
      <c r="E8" s="59"/>
    </row>
    <row r="9" ht="25.5" customHeight="1" spans="1:5">
      <c r="A9" s="10" t="s">
        <v>173</v>
      </c>
      <c r="B9" s="60" t="s">
        <v>174</v>
      </c>
      <c r="C9" s="61">
        <v>53.61</v>
      </c>
      <c r="D9" s="61">
        <v>53.61</v>
      </c>
      <c r="E9" s="13"/>
    </row>
    <row r="10" ht="25.5" customHeight="1" spans="1:5">
      <c r="A10" s="10" t="s">
        <v>175</v>
      </c>
      <c r="B10" s="60" t="s">
        <v>176</v>
      </c>
      <c r="C10" s="61">
        <v>43.82</v>
      </c>
      <c r="D10" s="61">
        <v>43.82</v>
      </c>
      <c r="E10" s="13"/>
    </row>
    <row r="11" ht="25.5" customHeight="1" spans="1:5">
      <c r="A11" s="10" t="s">
        <v>177</v>
      </c>
      <c r="B11" s="60" t="s">
        <v>178</v>
      </c>
      <c r="C11" s="61">
        <v>4</v>
      </c>
      <c r="D11" s="61">
        <v>4</v>
      </c>
      <c r="E11" s="13"/>
    </row>
    <row r="12" ht="25.5" customHeight="1" spans="1:5">
      <c r="A12" s="10" t="s">
        <v>179</v>
      </c>
      <c r="B12" s="60" t="s">
        <v>180</v>
      </c>
      <c r="C12" s="61">
        <v>4.52</v>
      </c>
      <c r="D12" s="61">
        <v>4.52</v>
      </c>
      <c r="E12" s="13"/>
    </row>
    <row r="13" ht="25.5" customHeight="1" spans="1:5">
      <c r="A13" s="10" t="s">
        <v>181</v>
      </c>
      <c r="B13" s="60" t="s">
        <v>182</v>
      </c>
      <c r="C13" s="61">
        <v>15.83</v>
      </c>
      <c r="D13" s="61">
        <v>15.83</v>
      </c>
      <c r="E13" s="13"/>
    </row>
    <row r="14" ht="25.5" customHeight="1" spans="1:5">
      <c r="A14" s="10" t="s">
        <v>183</v>
      </c>
      <c r="B14" s="60" t="s">
        <v>184</v>
      </c>
      <c r="C14" s="61">
        <v>5.95</v>
      </c>
      <c r="D14" s="61">
        <v>5.95</v>
      </c>
      <c r="E14" s="13"/>
    </row>
    <row r="15" ht="25.5" customHeight="1" spans="1:5">
      <c r="A15" s="10" t="s">
        <v>185</v>
      </c>
      <c r="B15" s="60" t="s">
        <v>186</v>
      </c>
      <c r="C15" s="61">
        <v>3.31</v>
      </c>
      <c r="D15" s="61">
        <v>3.31</v>
      </c>
      <c r="E15" s="13"/>
    </row>
    <row r="16" ht="25.5" customHeight="1" spans="1:5">
      <c r="A16" s="10" t="s">
        <v>187</v>
      </c>
      <c r="B16" s="60" t="s">
        <v>188</v>
      </c>
      <c r="C16" s="61">
        <v>1.61</v>
      </c>
      <c r="D16" s="61">
        <v>1.61</v>
      </c>
      <c r="E16" s="13"/>
    </row>
    <row r="17" ht="25.5" customHeight="1" spans="1:5">
      <c r="A17" s="10" t="s">
        <v>189</v>
      </c>
      <c r="B17" s="60" t="s">
        <v>190</v>
      </c>
      <c r="C17" s="61">
        <v>11.33</v>
      </c>
      <c r="D17" s="61">
        <v>11.33</v>
      </c>
      <c r="E17" s="13"/>
    </row>
    <row r="18" ht="25.5" customHeight="1" spans="1:5">
      <c r="A18" s="10" t="s">
        <v>191</v>
      </c>
      <c r="B18" s="60" t="s">
        <v>192</v>
      </c>
      <c r="C18" s="61"/>
      <c r="D18" s="62"/>
      <c r="E18" s="13"/>
    </row>
    <row r="19" ht="25.5" customHeight="1" spans="1:5">
      <c r="A19" s="56" t="s">
        <v>193</v>
      </c>
      <c r="B19" s="57" t="s">
        <v>194</v>
      </c>
      <c r="C19" s="58">
        <v>27.81</v>
      </c>
      <c r="D19" s="63"/>
      <c r="E19" s="58">
        <v>27.81</v>
      </c>
    </row>
    <row r="20" ht="25.5" customHeight="1" spans="1:5">
      <c r="A20" s="10" t="s">
        <v>195</v>
      </c>
      <c r="B20" s="60" t="s">
        <v>196</v>
      </c>
      <c r="C20" s="61">
        <v>2.79</v>
      </c>
      <c r="D20" s="62"/>
      <c r="E20" s="61">
        <v>2.79</v>
      </c>
    </row>
    <row r="21" s="3" customFormat="1" ht="25.5" customHeight="1" spans="1:7">
      <c r="A21" s="10" t="s">
        <v>197</v>
      </c>
      <c r="B21" s="60" t="s">
        <v>198</v>
      </c>
      <c r="C21" s="61">
        <v>0.62</v>
      </c>
      <c r="D21" s="62"/>
      <c r="E21" s="61">
        <v>0.62</v>
      </c>
      <c r="F21" s="1"/>
      <c r="G21" s="1"/>
    </row>
    <row r="22" ht="25.5" customHeight="1" spans="1:5">
      <c r="A22" s="10" t="s">
        <v>199</v>
      </c>
      <c r="B22" s="60" t="s">
        <v>200</v>
      </c>
      <c r="C22" s="61">
        <v>0.18</v>
      </c>
      <c r="D22" s="62"/>
      <c r="E22" s="61">
        <v>0.18</v>
      </c>
    </row>
    <row r="23" ht="25.5" customHeight="1" spans="1:5">
      <c r="A23" s="10" t="s">
        <v>201</v>
      </c>
      <c r="B23" s="60" t="s">
        <v>202</v>
      </c>
      <c r="C23" s="61">
        <v>0.84</v>
      </c>
      <c r="D23" s="62"/>
      <c r="E23" s="61">
        <v>0.84</v>
      </c>
    </row>
    <row r="24" ht="25.5" customHeight="1" spans="1:5">
      <c r="A24" s="10" t="s">
        <v>203</v>
      </c>
      <c r="B24" s="60" t="s">
        <v>204</v>
      </c>
      <c r="C24" s="61">
        <v>0.95</v>
      </c>
      <c r="D24" s="62"/>
      <c r="E24" s="61">
        <v>0.95</v>
      </c>
    </row>
    <row r="25" ht="25.5" customHeight="1" spans="1:5">
      <c r="A25" s="10" t="s">
        <v>205</v>
      </c>
      <c r="B25" s="60" t="s">
        <v>206</v>
      </c>
      <c r="C25" s="62"/>
      <c r="D25" s="62"/>
      <c r="E25" s="62"/>
    </row>
    <row r="26" ht="25.5" customHeight="1" spans="1:5">
      <c r="A26" s="10" t="s">
        <v>207</v>
      </c>
      <c r="B26" s="60" t="s">
        <v>208</v>
      </c>
      <c r="C26" s="62">
        <v>4.62</v>
      </c>
      <c r="D26" s="62"/>
      <c r="E26" s="62">
        <v>4.62</v>
      </c>
    </row>
    <row r="27" ht="25.5" customHeight="1" spans="1:5">
      <c r="A27" s="10" t="s">
        <v>209</v>
      </c>
      <c r="B27" s="60" t="s">
        <v>210</v>
      </c>
      <c r="C27" s="62">
        <v>0.78</v>
      </c>
      <c r="D27" s="62"/>
      <c r="E27" s="62">
        <v>0.78</v>
      </c>
    </row>
    <row r="28" ht="25.5" customHeight="1" spans="1:5">
      <c r="A28" s="10" t="s">
        <v>211</v>
      </c>
      <c r="B28" s="60" t="s">
        <v>212</v>
      </c>
      <c r="C28" s="62">
        <v>0.73</v>
      </c>
      <c r="D28" s="62"/>
      <c r="E28" s="62">
        <v>0.73</v>
      </c>
    </row>
    <row r="29" ht="25.5" customHeight="1" spans="1:5">
      <c r="A29" s="10" t="s">
        <v>213</v>
      </c>
      <c r="B29" s="60" t="s">
        <v>214</v>
      </c>
      <c r="C29" s="62">
        <v>0.62</v>
      </c>
      <c r="D29" s="62"/>
      <c r="E29" s="62">
        <v>0.62</v>
      </c>
    </row>
    <row r="30" ht="25.5" customHeight="1" spans="1:5">
      <c r="A30" s="10" t="s">
        <v>215</v>
      </c>
      <c r="B30" s="60" t="s">
        <v>216</v>
      </c>
      <c r="C30" s="62">
        <v>0.39</v>
      </c>
      <c r="D30" s="62"/>
      <c r="E30" s="62">
        <v>0.39</v>
      </c>
    </row>
    <row r="31" s="3" customFormat="1" ht="25.5" customHeight="1" spans="1:7">
      <c r="A31" s="10" t="s">
        <v>217</v>
      </c>
      <c r="B31" s="60" t="s">
        <v>218</v>
      </c>
      <c r="C31" s="62">
        <v>0.18</v>
      </c>
      <c r="D31" s="62"/>
      <c r="E31" s="62">
        <v>0.18</v>
      </c>
      <c r="F31" s="1"/>
      <c r="G31" s="1"/>
    </row>
    <row r="32" ht="25.5" customHeight="1" spans="1:5">
      <c r="A32" s="10" t="s">
        <v>219</v>
      </c>
      <c r="B32" s="60" t="s">
        <v>220</v>
      </c>
      <c r="C32" s="62">
        <v>1.2</v>
      </c>
      <c r="D32" s="62"/>
      <c r="E32" s="62">
        <v>1.2</v>
      </c>
    </row>
    <row r="33" ht="25.5" customHeight="1" spans="1:5">
      <c r="A33" s="10" t="s">
        <v>221</v>
      </c>
      <c r="B33" s="60" t="s">
        <v>222</v>
      </c>
      <c r="C33" s="62">
        <v>1.48</v>
      </c>
      <c r="D33" s="62"/>
      <c r="E33" s="62">
        <v>1.48</v>
      </c>
    </row>
    <row r="34" ht="25.5" customHeight="1" spans="1:5">
      <c r="A34" s="10" t="s">
        <v>223</v>
      </c>
      <c r="B34" s="60" t="s">
        <v>224</v>
      </c>
      <c r="C34" s="62"/>
      <c r="D34" s="62"/>
      <c r="E34" s="62"/>
    </row>
    <row r="35" ht="25.5" customHeight="1" spans="1:5">
      <c r="A35" s="10" t="s">
        <v>225</v>
      </c>
      <c r="B35" s="60" t="s">
        <v>226</v>
      </c>
      <c r="C35" s="62">
        <v>12.42</v>
      </c>
      <c r="D35" s="62"/>
      <c r="E35" s="62">
        <v>12.42</v>
      </c>
    </row>
    <row r="36" ht="25.5" customHeight="1" spans="1:5">
      <c r="A36" s="10" t="s">
        <v>227</v>
      </c>
      <c r="B36" s="60" t="s">
        <v>228</v>
      </c>
      <c r="C36" s="62">
        <v>0.05</v>
      </c>
      <c r="D36" s="62"/>
      <c r="E36" s="62">
        <v>0.05</v>
      </c>
    </row>
    <row r="37" ht="25.5" customHeight="1" spans="1:5">
      <c r="A37" s="56" t="s">
        <v>229</v>
      </c>
      <c r="B37" s="57" t="s">
        <v>230</v>
      </c>
      <c r="C37" s="58">
        <v>1.92</v>
      </c>
      <c r="D37" s="58">
        <v>1.92</v>
      </c>
      <c r="E37" s="59"/>
    </row>
    <row r="38" ht="25.5" customHeight="1" spans="1:5">
      <c r="A38" s="10" t="s">
        <v>231</v>
      </c>
      <c r="B38" s="60" t="s">
        <v>232</v>
      </c>
      <c r="C38" s="62"/>
      <c r="D38" s="62"/>
      <c r="E38" s="13"/>
    </row>
    <row r="39" ht="25.5" customHeight="1" spans="1:5">
      <c r="A39" s="10" t="s">
        <v>233</v>
      </c>
      <c r="B39" s="60" t="s">
        <v>234</v>
      </c>
      <c r="C39" s="62">
        <v>0.42</v>
      </c>
      <c r="D39" s="62">
        <v>0.42</v>
      </c>
      <c r="E39" s="13"/>
    </row>
    <row r="40" ht="25.5" customHeight="1" spans="1:5">
      <c r="A40" s="10" t="s">
        <v>235</v>
      </c>
      <c r="B40" s="60" t="s">
        <v>236</v>
      </c>
      <c r="C40" s="62"/>
      <c r="D40" s="62"/>
      <c r="E40" s="13"/>
    </row>
    <row r="41" ht="25.5" customHeight="1" spans="1:5">
      <c r="A41" s="10" t="s">
        <v>237</v>
      </c>
      <c r="B41" s="60" t="s">
        <v>238</v>
      </c>
      <c r="C41" s="62"/>
      <c r="D41" s="62"/>
      <c r="E41" s="13"/>
    </row>
    <row r="42" ht="25.5" customHeight="1" spans="1:5">
      <c r="A42" s="10" t="s">
        <v>239</v>
      </c>
      <c r="B42" s="60" t="s">
        <v>240</v>
      </c>
      <c r="C42" s="62">
        <v>0.6</v>
      </c>
      <c r="D42" s="62">
        <v>0.6</v>
      </c>
      <c r="E42" s="13"/>
    </row>
    <row r="43" ht="25.5" customHeight="1" spans="1:5">
      <c r="A43" s="10" t="s">
        <v>241</v>
      </c>
      <c r="B43" s="60" t="s">
        <v>242</v>
      </c>
      <c r="C43" s="62">
        <v>0.07</v>
      </c>
      <c r="D43" s="62">
        <v>0.07</v>
      </c>
      <c r="E43" s="13"/>
    </row>
    <row r="44" s="3" customFormat="1" ht="25.5" customHeight="1" spans="1:7">
      <c r="A44" s="10" t="s">
        <v>243</v>
      </c>
      <c r="B44" s="60" t="s">
        <v>244</v>
      </c>
      <c r="C44" s="62">
        <v>0.83</v>
      </c>
      <c r="D44" s="62">
        <v>0.83</v>
      </c>
      <c r="E44" s="13"/>
      <c r="F44" s="1"/>
      <c r="G44" s="1"/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8" fitToHeight="100" orientation="portrait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2018-01-17T04:55:00Z</dcterms:created>
  <cp:lastPrinted>2019-10-05T07:22:00Z</cp:lastPrinted>
  <dcterms:modified xsi:type="dcterms:W3CDTF">2020-02-19T01:32:20Z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1838032</vt:i4>
  </property>
  <property fmtid="{D5CDD505-2E9C-101B-9397-08002B2CF9AE}" pid="3" name="KSOProductBuildVer">
    <vt:lpwstr>2052-11.1.0.9339</vt:lpwstr>
  </property>
</Properties>
</file>